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Feuil1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<sst xmlns="http://schemas.openxmlformats.org/spreadsheetml/2006/main" count="58" uniqueCount="53">
  <si>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C1</t>
  </si>
  <si>
    <t>B2</t>
  </si>
  <si>
    <t>B1</t>
  </si>
  <si>
    <t>A2</t>
  </si>
  <si>
    <t>A1</t>
  </si>
  <si>
    <t>Pré 
A1</t>
  </si>
  <si>
    <t>/20</t>
  </si>
  <si>
    <t>Identification du contexte ou de la situation d'énonciation</t>
  </si>
  <si>
    <t>Peut relever des informations isolées simples et les articuler en partie les unes aux autres.</t>
  </si>
  <si>
    <t>Peut relever quelques données.</t>
  </si>
  <si>
    <t>Identification des réseaux de sens</t>
  </si>
  <si>
    <t>Peut relever des mots transparents et/ou familiers</t>
  </si>
  <si>
    <t>Identification des stratégies de communication</t>
  </si>
  <si>
    <t>Peut relever quelques informations isolées simples.</t>
  </si>
  <si>
    <t>LVA - N°1 - CO</t>
  </si>
  <si>
    <t>LVA - N°2 - CE</t>
  </si>
  <si>
    <t>LVA - N°3 - CO/CE</t>
  </si>
  <si>
    <t>LVB - N°1 - CO</t>
  </si>
  <si>
    <t>LVB - N°2 - CE</t>
  </si>
  <si>
    <t>LVB - N°3 - CO/CE</t>
  </si>
  <si>
    <t>Points LVA - N°1 - CO</t>
  </si>
  <si>
    <t xml:space="preserve">Notes LVA - N°1 - CO
</t>
  </si>
  <si>
    <t>Points LVA - N°2 - CE</t>
  </si>
  <si>
    <t>notes LVA - N°2 - CE</t>
  </si>
  <si>
    <t>Points LVA - N°3 - CO/CE</t>
  </si>
  <si>
    <t>notes LVA - N°3 - CO/CE</t>
  </si>
  <si>
    <t>Points LVB - N°1 - CO</t>
  </si>
  <si>
    <t xml:space="preserve">Notes LVB - N°1 - CO
</t>
  </si>
  <si>
    <t>Points LVB - N°2 - CE</t>
  </si>
  <si>
    <t>notes LVB - N°2 - CE</t>
  </si>
  <si>
    <t>Points LVB - N°3 - CO/CE</t>
  </si>
  <si>
    <t>notes LVB - N°3 - CO/CE</t>
  </si>
  <si>
    <t>CO/CE</t>
  </si>
  <si>
    <t>www.franglish.fr</t>
  </si>
  <si>
    <t>Total des points des 3 colonnes :</t>
  </si>
  <si>
    <r>
      <rPr>
        <b/>
        <sz val="10"/>
        <color indexed="8"/>
        <rFont val="Arial Unicode MS"/>
        <family val="2"/>
      </rPr>
      <t>Peut identifier les détails fins ou l’implicite</t>
    </r>
    <r>
      <rPr>
        <sz val="10"/>
        <color indexed="8"/>
        <rFont val="Arial Unicode MS"/>
        <family val="2"/>
      </rPr>
      <t xml:space="preserve"> tout en les replaçant dans le contexte.</t>
    </r>
  </si>
  <si>
    <r>
      <rPr>
        <b/>
        <sz val="10"/>
        <color indexed="8"/>
        <rFont val="Arial Unicode MS"/>
        <family val="2"/>
      </rPr>
      <t>Peut identifier la richesse d’un contexte ou d’une situation d’énonciation</t>
    </r>
    <r>
      <rPr>
        <sz val="10"/>
        <color indexed="8"/>
        <rFont val="Arial Unicode MS"/>
        <family val="2"/>
      </rPr>
      <t>, y compris en relevant le cas échéant des éléments implicites</t>
    </r>
  </si>
  <si>
    <r>
      <rPr>
        <b/>
        <sz val="10"/>
        <color indexed="8"/>
        <rFont val="Arial Unicode MS"/>
        <family val="2"/>
      </rPr>
      <t>Peut relever des informations détaillées sur le contexte</t>
    </r>
    <r>
      <rPr>
        <sz val="10"/>
        <color indexed="8"/>
        <rFont val="Arial Unicode MS"/>
        <family val="2"/>
      </rPr>
      <t xml:space="preserve"> (objet, enjeux, perspective narrative, expériences relatées etc.) </t>
    </r>
    <r>
      <rPr>
        <b/>
        <sz val="10"/>
        <color indexed="8"/>
        <rFont val="Arial Unicode MS"/>
        <family val="2"/>
      </rPr>
      <t>et établir des liens entre elles.</t>
    </r>
  </si>
  <si>
    <r>
      <rPr>
        <b/>
        <sz val="10"/>
        <color indexed="8"/>
        <rFont val="Arial Unicode MS"/>
        <family val="2"/>
      </rPr>
      <t>Peut relever des informations explicites sur le contexte</t>
    </r>
    <r>
      <rPr>
        <sz val="10"/>
        <color indexed="8"/>
        <rFont val="Arial Unicode MS"/>
        <family val="2"/>
      </rPr>
      <t xml:space="preserve"> (thème,personnes, événements, etc.)</t>
    </r>
  </si>
  <si>
    <r>
      <rPr>
        <b/>
        <sz val="10"/>
        <color indexed="8"/>
        <rFont val="Arial Unicode MS"/>
        <family val="2"/>
      </rPr>
      <t>Peut identifier et analyser la logique</t>
    </r>
    <r>
      <rPr>
        <sz val="10"/>
        <color indexed="8"/>
        <rFont val="Arial Unicode MS"/>
        <family val="2"/>
      </rPr>
      <t xml:space="preserve"> interne d’un document ou dossier en distinguant le cas échéant ce  qui est de l’ordre de la digression.</t>
    </r>
  </si>
  <si>
    <r>
      <rPr>
        <b/>
        <sz val="10"/>
        <color indexed="8"/>
        <rFont val="Arial Unicode MS"/>
        <family val="2"/>
      </rPr>
      <t xml:space="preserve">Peut identifier la cohérence globale </t>
    </r>
    <r>
      <rPr>
        <sz val="10"/>
        <color indexed="8"/>
        <rFont val="Arial Unicode MS"/>
        <family val="2"/>
      </rPr>
      <t>d’un document ou dossier : identifier les principales raisons pour ou  contre une idée ; reconstituer une chronologie d’événements dans un récit ; repérer des sauts ou retours en arrière, etc.</t>
    </r>
  </si>
  <si>
    <r>
      <rPr>
        <b/>
        <sz val="10"/>
        <color indexed="8"/>
        <rFont val="Arial Unicode MS"/>
        <family val="2"/>
      </rPr>
      <t xml:space="preserve">Peut relever l’essentiel des éléments porteurs de sens </t>
    </r>
    <r>
      <rPr>
        <sz val="10"/>
        <color indexed="8"/>
        <rFont val="Arial Unicode MS"/>
        <family val="2"/>
      </rPr>
      <t>d’un document ou dossier; reconstituer le plan général d’un texte ; suivre les points principaux d’une discussion, d’un reportage ; identifier des liens de causalité simples, etc.</t>
    </r>
  </si>
  <si>
    <r>
      <rPr>
        <b/>
        <sz val="10"/>
        <color indexed="8"/>
        <rFont val="Arial Unicode MS"/>
        <family val="2"/>
      </rPr>
      <t>Peut comprendre globalement un document ou dossier</t>
    </r>
    <r>
      <rPr>
        <sz val="10"/>
        <color indexed="8"/>
        <rFont val="Arial Unicode MS"/>
        <family val="2"/>
      </rPr>
      <t xml:space="preserve"> : identifier le sujet principal, regrouper des termes d’un même champ lexical.</t>
    </r>
  </si>
  <si>
    <r>
      <rPr>
        <b/>
        <sz val="10"/>
        <color indexed="8"/>
        <rFont val="Arial Unicode MS"/>
        <family val="2"/>
      </rPr>
      <t>Peut construire une amorce de compréhension</t>
    </r>
    <r>
      <rPr>
        <sz val="10"/>
        <color indexed="8"/>
        <rFont val="Arial Unicode MS"/>
        <family val="2"/>
      </rPr>
      <t xml:space="preserve"> en relevant des mots ou expressions.</t>
    </r>
  </si>
  <si>
    <r>
      <rPr>
        <b/>
        <sz val="10"/>
        <color indexed="8"/>
        <rFont val="Arial Unicode MS"/>
        <family val="2"/>
      </rPr>
      <t>Peut identifier l’articulation de documents. Peut identifier la tonalité d’un propos</t>
    </r>
    <r>
      <rPr>
        <sz val="10"/>
        <color indexed="8"/>
        <rFont val="Arial Unicode MS"/>
        <family val="2"/>
      </rPr>
      <t xml:space="preserve"> : ironie, humour, stratégies interpersonnelles,etc.</t>
    </r>
  </si>
  <si>
    <r>
      <rPr>
        <b/>
        <sz val="10"/>
        <color indexed="8"/>
        <rFont val="Arial Unicode MS"/>
        <family val="2"/>
      </rPr>
      <t xml:space="preserve">Peut repérer une intention en distinguant l’expression d’un point de vue de l’exposé de faits. Peut identifier des éléments implicites de l’articulation </t>
    </r>
    <r>
      <rPr>
        <sz val="10"/>
        <color indexed="8"/>
        <rFont val="Arial Unicode MS"/>
        <family val="2"/>
      </rPr>
      <t>entre des documents.</t>
    </r>
  </si>
  <si>
    <r>
      <rPr>
        <b/>
        <sz val="10"/>
        <color indexed="8"/>
        <rFont val="Arial Unicode MS"/>
        <family val="2"/>
      </rPr>
      <t>Peut identifier l’expression de points de vue, souhaits et/ou perspectives. Peut identifier la nature de l’articulation entre les documents</t>
    </r>
    <r>
      <rPr>
        <sz val="10"/>
        <color indexed="8"/>
        <rFont val="Arial Unicode MS"/>
        <family val="2"/>
      </rPr>
      <t xml:space="preserve"> (lien chronologique, illustratif, d’opposition, etc.)</t>
    </r>
  </si>
  <si>
    <r>
      <rPr>
        <b/>
        <sz val="10"/>
        <color indexed="8"/>
        <rFont val="Arial Unicode MS"/>
        <family val="2"/>
      </rPr>
      <t>Peut identifier la nature du (ou des) documents</t>
    </r>
    <r>
      <rPr>
        <sz val="10"/>
        <color indexed="8"/>
        <rFont val="Arial Unicode MS"/>
        <family val="2"/>
      </rPr>
      <t xml:space="preserve"> et la mettre en lien avec quelques éléments du contenu.</t>
    </r>
  </si>
  <si>
    <r>
      <rPr>
        <b/>
        <sz val="10"/>
        <color indexed="8"/>
        <rFont val="Arial Unicode MS"/>
        <family val="2"/>
      </rPr>
      <t xml:space="preserve">Peut relever quelques données ou caractéristiques évidentes </t>
    </r>
    <r>
      <rPr>
        <sz val="10"/>
        <color indexed="8"/>
        <rFont val="Arial Unicode MS"/>
        <family val="2"/>
      </rPr>
      <t>d’un document (dates, titres, paragraphes, bande son, etc.)</t>
    </r>
  </si>
  <si>
    <t xml:space="preserve">Les notes sur 20 sont donc à moduler en fonction de l'appréciation générale de la copie. </t>
  </si>
  <si>
    <t xml:space="preserve">Attention ! </t>
  </si>
  <si>
    <t>Il est conseillé de se référer d'abord aux grilles officielles</t>
  </si>
  <si>
    <t>Certains totaux de points sont impossibles, d'où les fourchettes sur les grilles.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</si>
</sst>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&quot;Vrai&quot;;&quot;Vrai&quot;;&quot;Faux&quot;"/>
    <numFmt numFmtId="166" formatCode="&quot;Actif&quot;;&quot;Actif&quot;;&quot;Inactif&quot;"/>
  </numFmts>
  <fonts count="59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 applyBorder="0" applyProtection="0">
      <alignment/>
    </xf>
    <xf numFmtId="0" fontId="5" fillId="20" borderId="0" applyBorder="0" applyProtection="0">
      <alignment/>
    </xf>
    <xf numFmtId="0" fontId="5" fillId="21" borderId="0" applyBorder="0" applyProtection="0">
      <alignment/>
    </xf>
    <xf numFmtId="0" fontId="4" fillId="22" borderId="0" applyBorder="0" applyProtection="0">
      <alignment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29" borderId="0" applyBorder="0" applyProtection="0">
      <alignment/>
    </xf>
    <xf numFmtId="0" fontId="44" fillId="30" borderId="1" applyNumberFormat="0" applyAlignment="0" applyProtection="0"/>
    <xf numFmtId="0" fontId="45" fillId="0" borderId="2" applyNumberFormat="0" applyFill="0" applyAlignment="0" applyProtection="0"/>
    <xf numFmtId="0" fontId="0" fillId="31" borderId="3" applyNumberFormat="0" applyFont="0" applyAlignment="0" applyProtection="0"/>
    <xf numFmtId="0" fontId="3" fillId="0" borderId="0" applyBorder="0" applyProtection="0">
      <alignment horizontal="center"/>
    </xf>
    <xf numFmtId="0" fontId="46" fillId="32" borderId="1" applyNumberFormat="0" applyAlignment="0" applyProtection="0"/>
    <xf numFmtId="0" fontId="7" fillId="33" borderId="0" applyBorder="0" applyProtection="0">
      <alignment/>
    </xf>
    <xf numFmtId="0" fontId="8" fillId="0" borderId="0" applyBorder="0" applyProtection="0">
      <alignment/>
    </xf>
    <xf numFmtId="0" fontId="9" fillId="34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12" fillId="0" borderId="0" applyBorder="0" applyProtection="0">
      <alignment/>
    </xf>
    <xf numFmtId="0" fontId="13" fillId="0" borderId="0" applyBorder="0" applyProtection="0">
      <alignment/>
    </xf>
    <xf numFmtId="0" fontId="47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6" borderId="0" applyBorder="0" applyProtection="0">
      <alignment/>
    </xf>
    <xf numFmtId="0" fontId="48" fillId="37" borderId="0" applyNumberFormat="0" applyBorder="0" applyAlignment="0" applyProtection="0"/>
    <xf numFmtId="0" fontId="15" fillId="36" borderId="4" applyProtection="0">
      <alignment/>
    </xf>
    <xf numFmtId="9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49" fillId="38" borderId="0" applyNumberFormat="0" applyBorder="0" applyAlignment="0" applyProtection="0"/>
    <xf numFmtId="0" fontId="50" fillId="30" borderId="5" applyNumberFormat="0" applyAlignment="0" applyProtection="0"/>
    <xf numFmtId="0" fontId="0" fillId="0" borderId="0" applyBorder="0" applyProtection="0">
      <alignment/>
    </xf>
    <xf numFmtId="0" fontId="0" fillId="0" borderId="0" applyBorder="0" applyProtection="0">
      <alignment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Border="0" applyProtection="0">
      <alignment horizontal="center" textRotation="90"/>
    </xf>
    <xf numFmtId="0" fontId="56" fillId="0" borderId="9" applyNumberFormat="0" applyFill="0" applyAlignment="0" applyProtection="0"/>
    <xf numFmtId="0" fontId="57" fillId="39" borderId="10" applyNumberFormat="0" applyAlignment="0" applyProtection="0"/>
    <xf numFmtId="0" fontId="6" fillId="0" borderId="0" applyBorder="0" applyProtection="0">
      <alignment/>
    </xf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0" fontId="17" fillId="4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8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 horizontal="left"/>
    </xf>
    <xf numFmtId="0" fontId="16" fillId="41" borderId="12" xfId="0" applyNumberFormat="1" applyFont="1" applyFill="1" applyBorder="1" applyAlignment="1">
      <alignment horizontal="justify" vertical="center"/>
    </xf>
    <xf numFmtId="0" fontId="16" fillId="0" borderId="12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justify"/>
    </xf>
    <xf numFmtId="0" fontId="16" fillId="0" borderId="0" xfId="0" applyNumberFormat="1" applyFont="1" applyBorder="1" applyAlignment="1">
      <alignment horizontal="justify" vertical="center" wrapText="1"/>
    </xf>
    <xf numFmtId="0" fontId="4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0" fillId="40" borderId="13" xfId="0" applyNumberFormat="1" applyFont="1" applyFill="1" applyBorder="1" applyAlignment="1">
      <alignment horizontal="center" vertical="center" wrapText="1"/>
    </xf>
    <xf numFmtId="0" fontId="16" fillId="40" borderId="13" xfId="0" applyNumberFormat="1" applyFont="1" applyFill="1" applyBorder="1" applyAlignment="1">
      <alignment horizontal="justify" vertical="center" wrapText="1"/>
    </xf>
    <xf numFmtId="0" fontId="16" fillId="40" borderId="13" xfId="0" applyNumberFormat="1" applyFont="1" applyFill="1" applyBorder="1" applyAlignment="1">
      <alignment horizontal="center" vertical="center"/>
    </xf>
    <xf numFmtId="0" fontId="16" fillId="42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Border="1" applyAlignment="1">
      <alignment vertical="center" wrapText="1"/>
    </xf>
    <xf numFmtId="0" fontId="16" fillId="0" borderId="13" xfId="0" applyNumberFormat="1" applyFont="1" applyBorder="1" applyAlignment="1">
      <alignment horizontal="justify"/>
    </xf>
    <xf numFmtId="0" fontId="16" fillId="0" borderId="13" xfId="0" applyNumberFormat="1" applyFont="1" applyBorder="1" applyAlignment="1">
      <alignment horizontal="justify" vertical="center" wrapText="1"/>
    </xf>
    <xf numFmtId="0" fontId="22" fillId="0" borderId="13" xfId="0" applyNumberFormat="1" applyFont="1" applyFill="1" applyBorder="1" applyAlignment="1">
      <alignment vertical="center" wrapText="1"/>
    </xf>
    <xf numFmtId="0" fontId="16" fillId="40" borderId="13" xfId="0" applyNumberFormat="1" applyFont="1" applyFill="1" applyBorder="1" applyAlignment="1">
      <alignment horizontal="center" vertical="center" wrapText="1"/>
    </xf>
    <xf numFmtId="0" fontId="20" fillId="0" borderId="0" xfId="58" applyNumberFormat="1" applyFill="1" applyBorder="1" applyAlignment="1" applyProtection="1">
      <alignment vertical="center" wrapText="1"/>
      <protection/>
    </xf>
    <xf numFmtId="0" fontId="17" fillId="0" borderId="0" xfId="0" applyNumberFormat="1" applyFont="1" applyAlignment="1">
      <alignment/>
    </xf>
    <xf numFmtId="0" fontId="58" fillId="43" borderId="0" xfId="0" applyNumberFormat="1" applyFont="1" applyFill="1" applyAlignment="1">
      <alignment horizontal="right"/>
    </xf>
    <xf numFmtId="0" fontId="23" fillId="0" borderId="13" xfId="0" applyNumberFormat="1" applyFont="1" applyBorder="1" applyAlignment="1">
      <alignment vertical="center" wrapText="1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-tête" xfId="48"/>
    <cellStyle name="Entrée" xfId="49"/>
    <cellStyle name="Error" xfId="50"/>
    <cellStyle name="Footnote" xfId="51"/>
    <cellStyle name="Good" xfId="52"/>
    <cellStyle name="Heading" xfId="53"/>
    <cellStyle name="Heading 1" xfId="54"/>
    <cellStyle name="Heading 2" xfId="55"/>
    <cellStyle name="Hyperlink" xfId="56"/>
    <cellStyle name="Insatisfaisant" xfId="57"/>
    <cellStyle name="Hyperlink" xfId="58"/>
    <cellStyle name="Followed Hyperlink" xfId="59"/>
    <cellStyle name="Comma" xfId="60"/>
    <cellStyle name="Comma [0]" xfId="61"/>
    <cellStyle name="Currency" xfId="62"/>
    <cellStyle name="Currency [0]" xfId="63"/>
    <cellStyle name="Neutral" xfId="64"/>
    <cellStyle name="Neutre" xfId="65"/>
    <cellStyle name="Note" xfId="66"/>
    <cellStyle name="Percent" xfId="67"/>
    <cellStyle name="Résultat" xfId="68"/>
    <cellStyle name="Résultat2" xfId="69"/>
    <cellStyle name="Satisfaisant" xfId="70"/>
    <cellStyle name="Sortie" xfId="71"/>
    <cellStyle name="Status" xfId="72"/>
    <cellStyle name="Text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itre1" xfId="80"/>
    <cellStyle name="Total" xfId="81"/>
    <cellStyle name="Vérification" xfId="82"/>
    <cellStyle name="Warning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8"/>
  <sheetViews>
    <sheetView tabSelected="1" zoomScalePageLayoutView="0" workbookViewId="0" topLeftCell="A1">
      <selection activeCell="E15" sqref="E15"/>
    </sheetView>
  </sheetViews>
  <sheetFormatPr defaultColWidth="10.75390625" defaultRowHeight="14.25"/>
  <cols>
    <col min="1" max="1" width="7.25390625" style="1" customWidth="1"/>
    <col min="2" max="2" width="4.75390625" style="1" customWidth="1"/>
    <col min="3" max="3" width="37.25390625" style="2" customWidth="1"/>
    <col min="4" max="4" width="4.875" style="2" customWidth="1"/>
    <col min="5" max="5" width="38.875" style="2" customWidth="1"/>
    <col min="6" max="6" width="4.625" style="2" customWidth="1"/>
    <col min="7" max="7" width="37.75390625" style="2" customWidth="1"/>
    <col min="8" max="8" width="4.625" style="2" customWidth="1"/>
    <col min="9" max="9" width="40.00390625" style="2" customWidth="1"/>
    <col min="10" max="10" width="5.375" style="2" customWidth="1"/>
    <col min="11" max="16384" width="10.75390625" style="2" customWidth="1"/>
  </cols>
  <sheetData>
    <row r="1" spans="1:10" ht="28.5">
      <c r="A1" s="17" t="s">
        <v>32</v>
      </c>
      <c r="B1" s="18"/>
      <c r="C1" s="19" t="s">
        <v>7</v>
      </c>
      <c r="D1" s="20"/>
      <c r="E1" s="19" t="s">
        <v>10</v>
      </c>
      <c r="F1" s="20"/>
      <c r="G1" s="19" t="s">
        <v>12</v>
      </c>
      <c r="H1" s="20"/>
      <c r="I1" s="12"/>
      <c r="J1" s="14"/>
    </row>
    <row r="2" spans="1:10" ht="51" customHeight="1">
      <c r="A2" s="21" t="s">
        <v>0</v>
      </c>
      <c r="B2" s="22">
        <v>30</v>
      </c>
      <c r="C2" s="23" t="s">
        <v>35</v>
      </c>
      <c r="D2" s="24"/>
      <c r="E2" s="23" t="s">
        <v>39</v>
      </c>
      <c r="F2" s="24"/>
      <c r="G2" s="23" t="s">
        <v>44</v>
      </c>
      <c r="H2" s="24"/>
      <c r="I2" s="13"/>
      <c r="J2" s="15"/>
    </row>
    <row r="3" spans="1:10" ht="76.5" customHeight="1">
      <c r="A3" s="21" t="s">
        <v>1</v>
      </c>
      <c r="B3" s="22">
        <v>20</v>
      </c>
      <c r="C3" s="23" t="s">
        <v>36</v>
      </c>
      <c r="D3" s="25"/>
      <c r="E3" s="23" t="s">
        <v>40</v>
      </c>
      <c r="F3" s="25"/>
      <c r="G3" s="23" t="s">
        <v>45</v>
      </c>
      <c r="H3" s="25"/>
      <c r="I3" s="13"/>
      <c r="J3" s="16"/>
    </row>
    <row r="4" spans="1:10" ht="76.5" customHeight="1">
      <c r="A4" s="21" t="s">
        <v>2</v>
      </c>
      <c r="B4" s="22">
        <v>10</v>
      </c>
      <c r="C4" s="26" t="s">
        <v>37</v>
      </c>
      <c r="D4" s="25"/>
      <c r="E4" s="23" t="s">
        <v>41</v>
      </c>
      <c r="F4" s="25"/>
      <c r="G4" s="23" t="s">
        <v>46</v>
      </c>
      <c r="H4" s="25"/>
      <c r="I4" s="13"/>
      <c r="J4" s="16"/>
    </row>
    <row r="5" spans="1:10" ht="51" customHeight="1">
      <c r="A5" s="21" t="s">
        <v>3</v>
      </c>
      <c r="B5" s="22">
        <v>5</v>
      </c>
      <c r="C5" s="23" t="s">
        <v>38</v>
      </c>
      <c r="D5" s="25"/>
      <c r="E5" s="23" t="s">
        <v>42</v>
      </c>
      <c r="F5" s="25"/>
      <c r="G5" s="23" t="s">
        <v>47</v>
      </c>
      <c r="H5" s="25"/>
      <c r="I5" s="13"/>
      <c r="J5" s="16"/>
    </row>
    <row r="6" spans="1:10" ht="51.75" customHeight="1">
      <c r="A6" s="21" t="s">
        <v>4</v>
      </c>
      <c r="B6" s="22">
        <v>3</v>
      </c>
      <c r="C6" s="31" t="s">
        <v>8</v>
      </c>
      <c r="D6" s="25"/>
      <c r="E6" s="23" t="s">
        <v>43</v>
      </c>
      <c r="F6" s="25"/>
      <c r="G6" s="23" t="s">
        <v>48</v>
      </c>
      <c r="H6" s="25"/>
      <c r="I6" s="13"/>
      <c r="J6" s="16"/>
    </row>
    <row r="7" spans="1:10" ht="45" customHeight="1">
      <c r="A7" s="27" t="s">
        <v>5</v>
      </c>
      <c r="B7" s="22">
        <v>1</v>
      </c>
      <c r="C7" s="31" t="s">
        <v>9</v>
      </c>
      <c r="D7" s="25"/>
      <c r="E7" s="31" t="s">
        <v>11</v>
      </c>
      <c r="F7" s="25"/>
      <c r="G7" s="31" t="s">
        <v>13</v>
      </c>
      <c r="H7" s="25"/>
      <c r="I7" s="13"/>
      <c r="J7" s="16"/>
    </row>
    <row r="8" spans="1:9" ht="14.25">
      <c r="A8" s="3"/>
      <c r="B8" s="3"/>
      <c r="C8" s="3">
        <f>SUMPRODUCT(D2:D7,$B2:$B7)</f>
        <v>0</v>
      </c>
      <c r="D8" s="3"/>
      <c r="E8" s="3">
        <f>SUMPRODUCT(F2:F7,$B2:$B7)</f>
        <v>0</v>
      </c>
      <c r="F8" s="3"/>
      <c r="G8" s="3">
        <f>SUMPRODUCT(H2:H7,$B2:$B7)</f>
        <v>0</v>
      </c>
      <c r="H8" s="3"/>
      <c r="I8" s="3"/>
    </row>
    <row r="10" spans="3:7" ht="15">
      <c r="C10" s="30" t="s">
        <v>34</v>
      </c>
      <c r="D10" s="4">
        <f>C8+E8+G8+I8</f>
        <v>0</v>
      </c>
      <c r="G10" s="28" t="s">
        <v>33</v>
      </c>
    </row>
    <row r="12" spans="3:7" ht="15.75">
      <c r="C12" s="5" t="s">
        <v>14</v>
      </c>
      <c r="D12" s="6">
        <f>VLOOKUP(D10,Notes!A2:B122,2)</f>
        <v>0</v>
      </c>
      <c r="E12" s="10" t="s">
        <v>6</v>
      </c>
      <c r="G12" s="29" t="s">
        <v>50</v>
      </c>
    </row>
    <row r="13" spans="3:7" ht="15">
      <c r="C13" s="5" t="s">
        <v>15</v>
      </c>
      <c r="D13" s="6">
        <f>VLOOKUP(D10,Notes!D2:E122,2)</f>
        <v>0</v>
      </c>
      <c r="E13" s="10" t="s">
        <v>6</v>
      </c>
      <c r="G13" s="2" t="s">
        <v>52</v>
      </c>
    </row>
    <row r="14" spans="3:7" ht="15">
      <c r="C14" s="5" t="s">
        <v>16</v>
      </c>
      <c r="D14" s="6">
        <f>VLOOKUP(D10,Notes!G2:H122,2)</f>
        <v>0</v>
      </c>
      <c r="E14" s="10" t="s">
        <v>6</v>
      </c>
      <c r="G14" s="2" t="s">
        <v>49</v>
      </c>
    </row>
    <row r="15" spans="3:7" ht="15">
      <c r="C15" s="5"/>
      <c r="D15" s="6"/>
      <c r="E15" s="7"/>
      <c r="G15" s="2" t="s">
        <v>51</v>
      </c>
    </row>
    <row r="16" spans="3:5" ht="15">
      <c r="C16" s="5" t="s">
        <v>17</v>
      </c>
      <c r="D16" s="6">
        <f>VLOOKUP(D10,Notes!J2:K122,2)</f>
        <v>0</v>
      </c>
      <c r="E16" s="11" t="s">
        <v>6</v>
      </c>
    </row>
    <row r="17" spans="3:5" ht="15">
      <c r="C17" s="5" t="s">
        <v>18</v>
      </c>
      <c r="D17" s="6">
        <f>VLOOKUP(D10,Notes!M2:N122,2)</f>
        <v>0</v>
      </c>
      <c r="E17" s="11" t="s">
        <v>6</v>
      </c>
    </row>
    <row r="18" spans="3:5" ht="15">
      <c r="C18" s="5" t="s">
        <v>19</v>
      </c>
      <c r="D18" s="6">
        <f>VLOOKUP(D10,Notes!P2:Q122,2)</f>
        <v>0</v>
      </c>
      <c r="E18" s="11" t="s">
        <v>6</v>
      </c>
    </row>
  </sheetData>
  <sheetProtection selectLockedCells="1" selectUnlockedCells="1"/>
  <hyperlinks>
    <hyperlink ref="G10" r:id="rId1" display="www.franglish.fr"/>
  </hyperlinks>
  <printOptions/>
  <pageMargins left="0.7" right="0.7" top="0.3" bottom="0.3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Q122"/>
  <sheetViews>
    <sheetView zoomScalePageLayoutView="0" workbookViewId="0" topLeftCell="F7">
      <selection activeCell="Q37" sqref="Q37"/>
    </sheetView>
  </sheetViews>
  <sheetFormatPr defaultColWidth="11.00390625" defaultRowHeight="14.25"/>
  <cols>
    <col min="1" max="1" width="18.25390625" style="0" bestFit="1" customWidth="1"/>
    <col min="2" max="2" width="19.375" style="0" customWidth="1"/>
    <col min="4" max="4" width="20.25390625" style="0" bestFit="1" customWidth="1"/>
    <col min="5" max="5" width="19.75390625" style="0" bestFit="1" customWidth="1"/>
    <col min="7" max="7" width="24.125" style="0" bestFit="1" customWidth="1"/>
    <col min="8" max="8" width="23.50390625" style="0" bestFit="1" customWidth="1"/>
    <col min="10" max="10" width="18.25390625" style="0" bestFit="1" customWidth="1"/>
    <col min="11" max="11" width="18.00390625" style="0" bestFit="1" customWidth="1"/>
    <col min="13" max="13" width="20.25390625" style="0" bestFit="1" customWidth="1"/>
    <col min="14" max="14" width="19.75390625" style="0" bestFit="1" customWidth="1"/>
    <col min="16" max="16" width="24.125" style="0" bestFit="1" customWidth="1"/>
    <col min="17" max="17" width="23.50390625" style="0" bestFit="1" customWidth="1"/>
  </cols>
  <sheetData>
    <row r="1" spans="1:17" ht="29.25" customHeight="1">
      <c r="A1" s="9" t="s">
        <v>20</v>
      </c>
      <c r="B1" s="8" t="s">
        <v>21</v>
      </c>
      <c r="D1" s="5" t="s">
        <v>22</v>
      </c>
      <c r="E1" s="5" t="s">
        <v>23</v>
      </c>
      <c r="G1" s="5" t="s">
        <v>24</v>
      </c>
      <c r="H1" s="5" t="s">
        <v>25</v>
      </c>
      <c r="J1" s="9" t="s">
        <v>26</v>
      </c>
      <c r="K1" s="8" t="s">
        <v>27</v>
      </c>
      <c r="M1" s="5" t="s">
        <v>28</v>
      </c>
      <c r="N1" s="5" t="s">
        <v>29</v>
      </c>
      <c r="P1" s="5" t="s">
        <v>30</v>
      </c>
      <c r="Q1" s="5" t="s">
        <v>31</v>
      </c>
    </row>
    <row r="2" spans="1:17" ht="14.25">
      <c r="A2">
        <v>0</v>
      </c>
      <c r="B2">
        <v>0</v>
      </c>
      <c r="D2">
        <v>0</v>
      </c>
      <c r="E2">
        <v>0</v>
      </c>
      <c r="G2">
        <v>0</v>
      </c>
      <c r="H2">
        <v>0</v>
      </c>
      <c r="J2">
        <v>0</v>
      </c>
      <c r="K2">
        <v>0</v>
      </c>
      <c r="M2">
        <v>0</v>
      </c>
      <c r="N2">
        <v>0</v>
      </c>
      <c r="P2">
        <v>0</v>
      </c>
      <c r="Q2">
        <v>0</v>
      </c>
    </row>
    <row r="3" spans="1:17" ht="14.25">
      <c r="A3">
        <f>+A2+1</f>
        <v>1</v>
      </c>
      <c r="B3">
        <v>1</v>
      </c>
      <c r="D3">
        <f>+D2+1</f>
        <v>1</v>
      </c>
      <c r="E3">
        <v>1</v>
      </c>
      <c r="G3">
        <f>+G2+1</f>
        <v>1</v>
      </c>
      <c r="H3">
        <v>1</v>
      </c>
      <c r="J3">
        <f>+J2+1</f>
        <v>1</v>
      </c>
      <c r="K3">
        <v>2</v>
      </c>
      <c r="M3">
        <f>+M2+1</f>
        <v>1</v>
      </c>
      <c r="N3">
        <v>1</v>
      </c>
      <c r="P3">
        <f>+P2+1</f>
        <v>1</v>
      </c>
      <c r="Q3">
        <v>1</v>
      </c>
    </row>
    <row r="4" spans="1:17" ht="14.25">
      <c r="A4">
        <f aca="true" t="shared" si="0" ref="A4:A67">+A3+1</f>
        <v>2</v>
      </c>
      <c r="B4">
        <v>2</v>
      </c>
      <c r="D4">
        <f aca="true" t="shared" si="1" ref="D4:D67">+D3+1</f>
        <v>2</v>
      </c>
      <c r="E4">
        <v>2</v>
      </c>
      <c r="G4">
        <f aca="true" t="shared" si="2" ref="G4:G67">+G3+1</f>
        <v>2</v>
      </c>
      <c r="H4">
        <v>1</v>
      </c>
      <c r="J4">
        <f aca="true" t="shared" si="3" ref="J4:J67">+J3+1</f>
        <v>2</v>
      </c>
      <c r="K4">
        <v>3</v>
      </c>
      <c r="M4">
        <f aca="true" t="shared" si="4" ref="M4:M67">+M3+1</f>
        <v>2</v>
      </c>
      <c r="N4">
        <v>2</v>
      </c>
      <c r="P4">
        <f aca="true" t="shared" si="5" ref="P4:P67">+P3+1</f>
        <v>2</v>
      </c>
      <c r="Q4">
        <v>2</v>
      </c>
    </row>
    <row r="5" spans="1:17" ht="14.25">
      <c r="A5">
        <f t="shared" si="0"/>
        <v>3</v>
      </c>
      <c r="B5">
        <v>3</v>
      </c>
      <c r="D5">
        <f t="shared" si="1"/>
        <v>3</v>
      </c>
      <c r="E5">
        <v>3</v>
      </c>
      <c r="G5">
        <f t="shared" si="2"/>
        <v>3</v>
      </c>
      <c r="H5">
        <v>1</v>
      </c>
      <c r="J5">
        <f t="shared" si="3"/>
        <v>3</v>
      </c>
      <c r="K5">
        <v>4</v>
      </c>
      <c r="M5">
        <f t="shared" si="4"/>
        <v>3</v>
      </c>
      <c r="N5">
        <v>3</v>
      </c>
      <c r="P5">
        <f t="shared" si="5"/>
        <v>3</v>
      </c>
      <c r="Q5">
        <v>3</v>
      </c>
    </row>
    <row r="6" spans="1:17" ht="14.25">
      <c r="A6">
        <f t="shared" si="0"/>
        <v>4</v>
      </c>
      <c r="B6">
        <v>3</v>
      </c>
      <c r="D6">
        <f t="shared" si="1"/>
        <v>4</v>
      </c>
      <c r="E6">
        <v>3</v>
      </c>
      <c r="G6">
        <f t="shared" si="2"/>
        <v>4</v>
      </c>
      <c r="H6">
        <v>2</v>
      </c>
      <c r="J6">
        <f t="shared" si="3"/>
        <v>4</v>
      </c>
      <c r="K6">
        <v>5</v>
      </c>
      <c r="M6">
        <f t="shared" si="4"/>
        <v>4</v>
      </c>
      <c r="N6">
        <v>4</v>
      </c>
      <c r="P6">
        <f t="shared" si="5"/>
        <v>4</v>
      </c>
      <c r="Q6">
        <v>3</v>
      </c>
    </row>
    <row r="7" spans="1:17" ht="14.25">
      <c r="A7">
        <f t="shared" si="0"/>
        <v>5</v>
      </c>
      <c r="B7">
        <v>4</v>
      </c>
      <c r="D7">
        <f t="shared" si="1"/>
        <v>5</v>
      </c>
      <c r="E7">
        <v>4</v>
      </c>
      <c r="G7">
        <f t="shared" si="2"/>
        <v>5</v>
      </c>
      <c r="H7">
        <v>2</v>
      </c>
      <c r="J7">
        <f t="shared" si="3"/>
        <v>5</v>
      </c>
      <c r="K7">
        <v>6</v>
      </c>
      <c r="M7">
        <f t="shared" si="4"/>
        <v>5</v>
      </c>
      <c r="N7">
        <v>4</v>
      </c>
      <c r="P7">
        <f t="shared" si="5"/>
        <v>5</v>
      </c>
      <c r="Q7">
        <v>4</v>
      </c>
    </row>
    <row r="8" spans="1:17" ht="14.25">
      <c r="A8">
        <f t="shared" si="0"/>
        <v>6</v>
      </c>
      <c r="B8">
        <v>5</v>
      </c>
      <c r="D8">
        <f t="shared" si="1"/>
        <v>6</v>
      </c>
      <c r="E8">
        <v>5</v>
      </c>
      <c r="G8">
        <f t="shared" si="2"/>
        <v>6</v>
      </c>
      <c r="H8">
        <v>2</v>
      </c>
      <c r="J8">
        <f t="shared" si="3"/>
        <v>6</v>
      </c>
      <c r="K8">
        <v>7</v>
      </c>
      <c r="M8">
        <f t="shared" si="4"/>
        <v>6</v>
      </c>
      <c r="N8">
        <v>5</v>
      </c>
      <c r="P8">
        <f t="shared" si="5"/>
        <v>6</v>
      </c>
      <c r="Q8">
        <v>5</v>
      </c>
    </row>
    <row r="9" spans="1:17" ht="14.25">
      <c r="A9">
        <f t="shared" si="0"/>
        <v>7</v>
      </c>
      <c r="B9">
        <v>5</v>
      </c>
      <c r="D9">
        <f t="shared" si="1"/>
        <v>7</v>
      </c>
      <c r="E9">
        <v>5</v>
      </c>
      <c r="G9">
        <f t="shared" si="2"/>
        <v>7</v>
      </c>
      <c r="H9">
        <v>3</v>
      </c>
      <c r="J9">
        <f t="shared" si="3"/>
        <v>7</v>
      </c>
      <c r="K9">
        <v>8</v>
      </c>
      <c r="M9">
        <f t="shared" si="4"/>
        <v>7</v>
      </c>
      <c r="N9">
        <v>6</v>
      </c>
      <c r="P9">
        <f t="shared" si="5"/>
        <v>7</v>
      </c>
      <c r="Q9">
        <v>6</v>
      </c>
    </row>
    <row r="10" spans="1:17" ht="14.25">
      <c r="A10">
        <f t="shared" si="0"/>
        <v>8</v>
      </c>
      <c r="B10">
        <v>6</v>
      </c>
      <c r="D10">
        <f t="shared" si="1"/>
        <v>8</v>
      </c>
      <c r="E10">
        <v>5</v>
      </c>
      <c r="G10">
        <f t="shared" si="2"/>
        <v>8</v>
      </c>
      <c r="H10">
        <v>3</v>
      </c>
      <c r="J10">
        <f t="shared" si="3"/>
        <v>8</v>
      </c>
      <c r="K10">
        <v>9</v>
      </c>
      <c r="M10">
        <f t="shared" si="4"/>
        <v>8</v>
      </c>
      <c r="N10">
        <v>7</v>
      </c>
      <c r="P10">
        <f t="shared" si="5"/>
        <v>8</v>
      </c>
      <c r="Q10">
        <v>7</v>
      </c>
    </row>
    <row r="11" spans="1:17" ht="14.25">
      <c r="A11">
        <f t="shared" si="0"/>
        <v>9</v>
      </c>
      <c r="B11">
        <v>7</v>
      </c>
      <c r="D11">
        <f t="shared" si="1"/>
        <v>9</v>
      </c>
      <c r="E11">
        <v>6</v>
      </c>
      <c r="G11">
        <f t="shared" si="2"/>
        <v>9</v>
      </c>
      <c r="H11">
        <v>3</v>
      </c>
      <c r="J11">
        <f t="shared" si="3"/>
        <v>9</v>
      </c>
      <c r="K11">
        <v>10</v>
      </c>
      <c r="M11">
        <f t="shared" si="4"/>
        <v>9</v>
      </c>
      <c r="N11">
        <v>7</v>
      </c>
      <c r="P11">
        <f t="shared" si="5"/>
        <v>9</v>
      </c>
      <c r="Q11">
        <v>7</v>
      </c>
    </row>
    <row r="12" spans="1:17" ht="14.25">
      <c r="A12">
        <f t="shared" si="0"/>
        <v>10</v>
      </c>
      <c r="B12">
        <v>8</v>
      </c>
      <c r="D12">
        <f t="shared" si="1"/>
        <v>10</v>
      </c>
      <c r="E12">
        <v>6</v>
      </c>
      <c r="G12">
        <f t="shared" si="2"/>
        <v>10</v>
      </c>
      <c r="H12">
        <v>3</v>
      </c>
      <c r="J12">
        <f t="shared" si="3"/>
        <v>10</v>
      </c>
      <c r="K12">
        <v>11</v>
      </c>
      <c r="M12">
        <f t="shared" si="4"/>
        <v>10</v>
      </c>
      <c r="N12">
        <v>8</v>
      </c>
      <c r="P12">
        <f t="shared" si="5"/>
        <v>10</v>
      </c>
      <c r="Q12">
        <v>8</v>
      </c>
    </row>
    <row r="13" spans="1:17" ht="14.25">
      <c r="A13">
        <f t="shared" si="0"/>
        <v>11</v>
      </c>
      <c r="B13">
        <v>9</v>
      </c>
      <c r="D13">
        <f t="shared" si="1"/>
        <v>11</v>
      </c>
      <c r="E13">
        <v>7</v>
      </c>
      <c r="G13">
        <f t="shared" si="2"/>
        <v>11</v>
      </c>
      <c r="H13">
        <v>4</v>
      </c>
      <c r="J13">
        <f t="shared" si="3"/>
        <v>11</v>
      </c>
      <c r="K13">
        <v>12</v>
      </c>
      <c r="M13">
        <f t="shared" si="4"/>
        <v>11</v>
      </c>
      <c r="N13">
        <v>9</v>
      </c>
      <c r="P13">
        <f t="shared" si="5"/>
        <v>11</v>
      </c>
      <c r="Q13">
        <v>9</v>
      </c>
    </row>
    <row r="14" spans="1:17" ht="14.25">
      <c r="A14">
        <f t="shared" si="0"/>
        <v>12</v>
      </c>
      <c r="B14">
        <v>10</v>
      </c>
      <c r="D14">
        <f t="shared" si="1"/>
        <v>12</v>
      </c>
      <c r="E14">
        <v>7</v>
      </c>
      <c r="G14">
        <f t="shared" si="2"/>
        <v>12</v>
      </c>
      <c r="H14">
        <v>5</v>
      </c>
      <c r="J14">
        <f t="shared" si="3"/>
        <v>12</v>
      </c>
      <c r="K14">
        <v>13</v>
      </c>
      <c r="M14">
        <f t="shared" si="4"/>
        <v>12</v>
      </c>
      <c r="N14">
        <v>10</v>
      </c>
      <c r="P14">
        <f t="shared" si="5"/>
        <v>12</v>
      </c>
      <c r="Q14">
        <v>10</v>
      </c>
    </row>
    <row r="15" spans="1:17" ht="14.25">
      <c r="A15">
        <f t="shared" si="0"/>
        <v>13</v>
      </c>
      <c r="B15">
        <v>11</v>
      </c>
      <c r="D15">
        <f t="shared" si="1"/>
        <v>13</v>
      </c>
      <c r="E15">
        <v>7</v>
      </c>
      <c r="G15">
        <f t="shared" si="2"/>
        <v>13</v>
      </c>
      <c r="H15">
        <v>6</v>
      </c>
      <c r="J15">
        <f t="shared" si="3"/>
        <v>13</v>
      </c>
      <c r="K15">
        <v>14</v>
      </c>
      <c r="M15">
        <f t="shared" si="4"/>
        <v>13</v>
      </c>
      <c r="N15">
        <v>11</v>
      </c>
      <c r="P15">
        <f t="shared" si="5"/>
        <v>13</v>
      </c>
      <c r="Q15">
        <v>11</v>
      </c>
    </row>
    <row r="16" spans="1:17" ht="14.25">
      <c r="A16">
        <f t="shared" si="0"/>
        <v>14</v>
      </c>
      <c r="B16">
        <v>12</v>
      </c>
      <c r="D16">
        <f t="shared" si="1"/>
        <v>14</v>
      </c>
      <c r="E16">
        <v>8</v>
      </c>
      <c r="G16">
        <f t="shared" si="2"/>
        <v>14</v>
      </c>
      <c r="H16">
        <v>7</v>
      </c>
      <c r="J16">
        <f t="shared" si="3"/>
        <v>14</v>
      </c>
      <c r="K16">
        <v>15</v>
      </c>
      <c r="M16">
        <f t="shared" si="4"/>
        <v>14</v>
      </c>
      <c r="N16">
        <v>12</v>
      </c>
      <c r="P16">
        <f t="shared" si="5"/>
        <v>14</v>
      </c>
      <c r="Q16">
        <v>12</v>
      </c>
    </row>
    <row r="17" spans="1:17" ht="14.25">
      <c r="A17">
        <f t="shared" si="0"/>
        <v>15</v>
      </c>
      <c r="B17">
        <v>13</v>
      </c>
      <c r="D17">
        <f t="shared" si="1"/>
        <v>15</v>
      </c>
      <c r="E17">
        <v>9</v>
      </c>
      <c r="G17">
        <f t="shared" si="2"/>
        <v>15</v>
      </c>
      <c r="H17">
        <v>7</v>
      </c>
      <c r="J17">
        <f t="shared" si="3"/>
        <v>15</v>
      </c>
      <c r="K17">
        <v>16</v>
      </c>
      <c r="M17">
        <f t="shared" si="4"/>
        <v>15</v>
      </c>
      <c r="N17">
        <v>13</v>
      </c>
      <c r="P17">
        <f t="shared" si="5"/>
        <v>15</v>
      </c>
      <c r="Q17">
        <v>13</v>
      </c>
    </row>
    <row r="18" spans="1:17" ht="14.25">
      <c r="A18">
        <f t="shared" si="0"/>
        <v>16</v>
      </c>
      <c r="B18">
        <v>14</v>
      </c>
      <c r="D18">
        <f t="shared" si="1"/>
        <v>16</v>
      </c>
      <c r="E18">
        <v>10</v>
      </c>
      <c r="G18">
        <f t="shared" si="2"/>
        <v>16</v>
      </c>
      <c r="H18">
        <v>8</v>
      </c>
      <c r="J18">
        <f t="shared" si="3"/>
        <v>16</v>
      </c>
      <c r="K18">
        <v>17</v>
      </c>
      <c r="M18">
        <f t="shared" si="4"/>
        <v>16</v>
      </c>
      <c r="N18">
        <v>14</v>
      </c>
      <c r="P18">
        <f t="shared" si="5"/>
        <v>16</v>
      </c>
      <c r="Q18">
        <v>14</v>
      </c>
    </row>
    <row r="19" spans="1:17" ht="14.25">
      <c r="A19">
        <f t="shared" si="0"/>
        <v>17</v>
      </c>
      <c r="B19">
        <v>14</v>
      </c>
      <c r="D19">
        <f t="shared" si="1"/>
        <v>17</v>
      </c>
      <c r="E19">
        <v>10</v>
      </c>
      <c r="G19">
        <f t="shared" si="2"/>
        <v>17</v>
      </c>
      <c r="H19">
        <v>8</v>
      </c>
      <c r="J19">
        <f t="shared" si="3"/>
        <v>17</v>
      </c>
      <c r="K19">
        <v>17</v>
      </c>
      <c r="M19">
        <f t="shared" si="4"/>
        <v>17</v>
      </c>
      <c r="N19">
        <v>14</v>
      </c>
      <c r="P19">
        <f t="shared" si="5"/>
        <v>17</v>
      </c>
      <c r="Q19">
        <v>14</v>
      </c>
    </row>
    <row r="20" spans="1:17" ht="14.25">
      <c r="A20">
        <f t="shared" si="0"/>
        <v>18</v>
      </c>
      <c r="B20">
        <v>15</v>
      </c>
      <c r="D20">
        <f t="shared" si="1"/>
        <v>18</v>
      </c>
      <c r="E20">
        <v>11</v>
      </c>
      <c r="G20">
        <f t="shared" si="2"/>
        <v>18</v>
      </c>
      <c r="H20">
        <v>9</v>
      </c>
      <c r="J20">
        <f t="shared" si="3"/>
        <v>18</v>
      </c>
      <c r="K20">
        <v>18</v>
      </c>
      <c r="M20">
        <f t="shared" si="4"/>
        <v>18</v>
      </c>
      <c r="N20">
        <v>15</v>
      </c>
      <c r="P20">
        <f t="shared" si="5"/>
        <v>18</v>
      </c>
      <c r="Q20">
        <v>15</v>
      </c>
    </row>
    <row r="21" spans="1:17" ht="14.25">
      <c r="A21">
        <f t="shared" si="0"/>
        <v>19</v>
      </c>
      <c r="B21">
        <v>15</v>
      </c>
      <c r="D21">
        <f t="shared" si="1"/>
        <v>19</v>
      </c>
      <c r="E21">
        <v>11</v>
      </c>
      <c r="G21">
        <f t="shared" si="2"/>
        <v>19</v>
      </c>
      <c r="H21">
        <v>9</v>
      </c>
      <c r="J21">
        <f t="shared" si="3"/>
        <v>19</v>
      </c>
      <c r="K21">
        <v>18</v>
      </c>
      <c r="M21">
        <f t="shared" si="4"/>
        <v>19</v>
      </c>
      <c r="N21">
        <v>16</v>
      </c>
      <c r="P21">
        <f t="shared" si="5"/>
        <v>19</v>
      </c>
      <c r="Q21">
        <v>15</v>
      </c>
    </row>
    <row r="22" spans="1:17" ht="14.25">
      <c r="A22">
        <f t="shared" si="0"/>
        <v>20</v>
      </c>
      <c r="B22">
        <v>15</v>
      </c>
      <c r="D22">
        <f t="shared" si="1"/>
        <v>20</v>
      </c>
      <c r="E22">
        <v>12</v>
      </c>
      <c r="G22">
        <f t="shared" si="2"/>
        <v>20</v>
      </c>
      <c r="H22">
        <v>10</v>
      </c>
      <c r="J22">
        <f t="shared" si="3"/>
        <v>20</v>
      </c>
      <c r="K22">
        <v>18</v>
      </c>
      <c r="M22">
        <f t="shared" si="4"/>
        <v>20</v>
      </c>
      <c r="N22">
        <v>17</v>
      </c>
      <c r="P22">
        <f t="shared" si="5"/>
        <v>20</v>
      </c>
      <c r="Q22">
        <v>15</v>
      </c>
    </row>
    <row r="23" spans="1:17" ht="14.25">
      <c r="A23">
        <f t="shared" si="0"/>
        <v>21</v>
      </c>
      <c r="B23">
        <v>16</v>
      </c>
      <c r="D23">
        <f t="shared" si="1"/>
        <v>21</v>
      </c>
      <c r="E23">
        <v>13</v>
      </c>
      <c r="G23">
        <f t="shared" si="2"/>
        <v>21</v>
      </c>
      <c r="H23">
        <v>11</v>
      </c>
      <c r="J23">
        <f t="shared" si="3"/>
        <v>21</v>
      </c>
      <c r="K23">
        <v>19</v>
      </c>
      <c r="M23">
        <f t="shared" si="4"/>
        <v>21</v>
      </c>
      <c r="N23">
        <v>17</v>
      </c>
      <c r="P23">
        <f t="shared" si="5"/>
        <v>21</v>
      </c>
      <c r="Q23">
        <v>16</v>
      </c>
    </row>
    <row r="24" spans="1:17" ht="14.25">
      <c r="A24">
        <f t="shared" si="0"/>
        <v>22</v>
      </c>
      <c r="B24">
        <v>16</v>
      </c>
      <c r="D24">
        <f t="shared" si="1"/>
        <v>22</v>
      </c>
      <c r="E24">
        <v>13</v>
      </c>
      <c r="G24">
        <f t="shared" si="2"/>
        <v>22</v>
      </c>
      <c r="H24">
        <v>11</v>
      </c>
      <c r="J24">
        <f t="shared" si="3"/>
        <v>22</v>
      </c>
      <c r="K24">
        <v>19</v>
      </c>
      <c r="M24">
        <f t="shared" si="4"/>
        <v>22</v>
      </c>
      <c r="N24">
        <v>18</v>
      </c>
      <c r="P24">
        <f t="shared" si="5"/>
        <v>22</v>
      </c>
      <c r="Q24">
        <v>16</v>
      </c>
    </row>
    <row r="25" spans="1:17" ht="14.25">
      <c r="A25">
        <f t="shared" si="0"/>
        <v>23</v>
      </c>
      <c r="B25">
        <v>17</v>
      </c>
      <c r="D25">
        <f t="shared" si="1"/>
        <v>23</v>
      </c>
      <c r="E25">
        <v>14</v>
      </c>
      <c r="G25">
        <f t="shared" si="2"/>
        <v>23</v>
      </c>
      <c r="H25">
        <v>11</v>
      </c>
      <c r="J25">
        <f t="shared" si="3"/>
        <v>23</v>
      </c>
      <c r="K25">
        <v>20</v>
      </c>
      <c r="M25">
        <f t="shared" si="4"/>
        <v>23</v>
      </c>
      <c r="N25">
        <v>19</v>
      </c>
      <c r="P25">
        <f t="shared" si="5"/>
        <v>23</v>
      </c>
      <c r="Q25">
        <v>17</v>
      </c>
    </row>
    <row r="26" spans="1:17" ht="14.25">
      <c r="A26">
        <f t="shared" si="0"/>
        <v>24</v>
      </c>
      <c r="B26">
        <v>17</v>
      </c>
      <c r="D26">
        <f t="shared" si="1"/>
        <v>24</v>
      </c>
      <c r="E26">
        <v>14</v>
      </c>
      <c r="G26">
        <f t="shared" si="2"/>
        <v>24</v>
      </c>
      <c r="H26">
        <v>12</v>
      </c>
      <c r="J26">
        <f t="shared" si="3"/>
        <v>24</v>
      </c>
      <c r="K26">
        <v>20</v>
      </c>
      <c r="M26">
        <f t="shared" si="4"/>
        <v>24</v>
      </c>
      <c r="N26">
        <v>19</v>
      </c>
      <c r="P26">
        <f t="shared" si="5"/>
        <v>24</v>
      </c>
      <c r="Q26">
        <v>17</v>
      </c>
    </row>
    <row r="27" spans="1:17" ht="14.25">
      <c r="A27">
        <f t="shared" si="0"/>
        <v>25</v>
      </c>
      <c r="B27">
        <v>18</v>
      </c>
      <c r="D27">
        <f t="shared" si="1"/>
        <v>25</v>
      </c>
      <c r="E27">
        <v>15</v>
      </c>
      <c r="G27">
        <f t="shared" si="2"/>
        <v>25</v>
      </c>
      <c r="H27">
        <v>12</v>
      </c>
      <c r="J27">
        <f t="shared" si="3"/>
        <v>25</v>
      </c>
      <c r="K27">
        <v>20</v>
      </c>
      <c r="M27">
        <f t="shared" si="4"/>
        <v>25</v>
      </c>
      <c r="N27">
        <v>20</v>
      </c>
      <c r="P27">
        <f t="shared" si="5"/>
        <v>25</v>
      </c>
      <c r="Q27">
        <v>18</v>
      </c>
    </row>
    <row r="28" spans="1:17" ht="14.25">
      <c r="A28">
        <f t="shared" si="0"/>
        <v>26</v>
      </c>
      <c r="B28">
        <v>18</v>
      </c>
      <c r="D28">
        <f t="shared" si="1"/>
        <v>26</v>
      </c>
      <c r="E28">
        <v>15</v>
      </c>
      <c r="G28">
        <f t="shared" si="2"/>
        <v>26</v>
      </c>
      <c r="H28">
        <v>12</v>
      </c>
      <c r="J28">
        <f t="shared" si="3"/>
        <v>26</v>
      </c>
      <c r="K28">
        <v>20</v>
      </c>
      <c r="M28">
        <f t="shared" si="4"/>
        <v>26</v>
      </c>
      <c r="N28">
        <v>20</v>
      </c>
      <c r="P28">
        <f t="shared" si="5"/>
        <v>26</v>
      </c>
      <c r="Q28">
        <v>18</v>
      </c>
    </row>
    <row r="29" spans="1:17" ht="14.25">
      <c r="A29">
        <f t="shared" si="0"/>
        <v>27</v>
      </c>
      <c r="B29">
        <v>18</v>
      </c>
      <c r="D29">
        <f t="shared" si="1"/>
        <v>27</v>
      </c>
      <c r="E29">
        <v>15</v>
      </c>
      <c r="G29">
        <f t="shared" si="2"/>
        <v>27</v>
      </c>
      <c r="H29">
        <v>12</v>
      </c>
      <c r="J29">
        <f t="shared" si="3"/>
        <v>27</v>
      </c>
      <c r="K29">
        <v>20</v>
      </c>
      <c r="M29">
        <f t="shared" si="4"/>
        <v>27</v>
      </c>
      <c r="N29">
        <v>20</v>
      </c>
      <c r="P29">
        <f t="shared" si="5"/>
        <v>27</v>
      </c>
      <c r="Q29">
        <v>18</v>
      </c>
    </row>
    <row r="30" spans="1:17" ht="14.25">
      <c r="A30">
        <f t="shared" si="0"/>
        <v>28</v>
      </c>
      <c r="B30">
        <v>19</v>
      </c>
      <c r="D30">
        <f t="shared" si="1"/>
        <v>28</v>
      </c>
      <c r="E30">
        <v>16</v>
      </c>
      <c r="G30">
        <f t="shared" si="2"/>
        <v>28</v>
      </c>
      <c r="H30">
        <v>13</v>
      </c>
      <c r="J30">
        <f t="shared" si="3"/>
        <v>28</v>
      </c>
      <c r="K30">
        <v>20</v>
      </c>
      <c r="M30">
        <f t="shared" si="4"/>
        <v>28</v>
      </c>
      <c r="N30">
        <v>20</v>
      </c>
      <c r="P30">
        <f t="shared" si="5"/>
        <v>28</v>
      </c>
      <c r="Q30">
        <v>19</v>
      </c>
    </row>
    <row r="31" spans="1:17" ht="14.25">
      <c r="A31">
        <f t="shared" si="0"/>
        <v>29</v>
      </c>
      <c r="B31">
        <v>19</v>
      </c>
      <c r="D31">
        <f t="shared" si="1"/>
        <v>29</v>
      </c>
      <c r="E31">
        <v>16</v>
      </c>
      <c r="G31">
        <f t="shared" si="2"/>
        <v>29</v>
      </c>
      <c r="H31">
        <v>13</v>
      </c>
      <c r="J31">
        <f t="shared" si="3"/>
        <v>29</v>
      </c>
      <c r="K31">
        <v>20</v>
      </c>
      <c r="M31">
        <f t="shared" si="4"/>
        <v>29</v>
      </c>
      <c r="N31">
        <v>20</v>
      </c>
      <c r="P31">
        <f t="shared" si="5"/>
        <v>29</v>
      </c>
      <c r="Q31">
        <v>19</v>
      </c>
    </row>
    <row r="32" spans="1:17" ht="14.25">
      <c r="A32">
        <f t="shared" si="0"/>
        <v>30</v>
      </c>
      <c r="B32">
        <v>20</v>
      </c>
      <c r="D32">
        <f t="shared" si="1"/>
        <v>30</v>
      </c>
      <c r="E32">
        <v>17</v>
      </c>
      <c r="G32">
        <f t="shared" si="2"/>
        <v>30</v>
      </c>
      <c r="H32">
        <v>14</v>
      </c>
      <c r="J32">
        <f t="shared" si="3"/>
        <v>30</v>
      </c>
      <c r="K32">
        <v>20</v>
      </c>
      <c r="M32">
        <f t="shared" si="4"/>
        <v>30</v>
      </c>
      <c r="N32">
        <v>20</v>
      </c>
      <c r="P32">
        <f t="shared" si="5"/>
        <v>30</v>
      </c>
      <c r="Q32">
        <v>20</v>
      </c>
    </row>
    <row r="33" spans="1:17" ht="14.25">
      <c r="A33">
        <f t="shared" si="0"/>
        <v>31</v>
      </c>
      <c r="B33">
        <v>20</v>
      </c>
      <c r="D33">
        <f t="shared" si="1"/>
        <v>31</v>
      </c>
      <c r="E33">
        <v>17</v>
      </c>
      <c r="G33">
        <f t="shared" si="2"/>
        <v>31</v>
      </c>
      <c r="H33">
        <v>14</v>
      </c>
      <c r="J33">
        <f t="shared" si="3"/>
        <v>31</v>
      </c>
      <c r="K33">
        <v>20</v>
      </c>
      <c r="M33">
        <f t="shared" si="4"/>
        <v>31</v>
      </c>
      <c r="N33">
        <v>20</v>
      </c>
      <c r="P33">
        <f t="shared" si="5"/>
        <v>31</v>
      </c>
      <c r="Q33">
        <v>20</v>
      </c>
    </row>
    <row r="34" spans="1:17" ht="14.25">
      <c r="A34">
        <f t="shared" si="0"/>
        <v>32</v>
      </c>
      <c r="B34">
        <v>20</v>
      </c>
      <c r="D34">
        <f t="shared" si="1"/>
        <v>32</v>
      </c>
      <c r="E34">
        <v>17</v>
      </c>
      <c r="G34">
        <f t="shared" si="2"/>
        <v>32</v>
      </c>
      <c r="H34">
        <v>14</v>
      </c>
      <c r="J34">
        <f t="shared" si="3"/>
        <v>32</v>
      </c>
      <c r="K34">
        <v>20</v>
      </c>
      <c r="M34">
        <f t="shared" si="4"/>
        <v>32</v>
      </c>
      <c r="N34">
        <v>20</v>
      </c>
      <c r="P34">
        <f t="shared" si="5"/>
        <v>32</v>
      </c>
      <c r="Q34">
        <v>20</v>
      </c>
    </row>
    <row r="35" spans="1:17" ht="14.25">
      <c r="A35">
        <f t="shared" si="0"/>
        <v>33</v>
      </c>
      <c r="B35">
        <v>20</v>
      </c>
      <c r="D35">
        <f t="shared" si="1"/>
        <v>33</v>
      </c>
      <c r="E35">
        <v>17</v>
      </c>
      <c r="G35">
        <f t="shared" si="2"/>
        <v>33</v>
      </c>
      <c r="H35">
        <v>15</v>
      </c>
      <c r="J35">
        <f t="shared" si="3"/>
        <v>33</v>
      </c>
      <c r="K35">
        <v>20</v>
      </c>
      <c r="M35">
        <f t="shared" si="4"/>
        <v>33</v>
      </c>
      <c r="N35">
        <v>20</v>
      </c>
      <c r="P35">
        <f t="shared" si="5"/>
        <v>33</v>
      </c>
      <c r="Q35">
        <v>20</v>
      </c>
    </row>
    <row r="36" spans="1:17" ht="14.25">
      <c r="A36">
        <f t="shared" si="0"/>
        <v>34</v>
      </c>
      <c r="B36">
        <v>20</v>
      </c>
      <c r="D36">
        <f t="shared" si="1"/>
        <v>34</v>
      </c>
      <c r="E36">
        <v>17</v>
      </c>
      <c r="G36">
        <f t="shared" si="2"/>
        <v>34</v>
      </c>
      <c r="H36">
        <v>15</v>
      </c>
      <c r="J36">
        <f t="shared" si="3"/>
        <v>34</v>
      </c>
      <c r="K36">
        <v>20</v>
      </c>
      <c r="M36">
        <f t="shared" si="4"/>
        <v>34</v>
      </c>
      <c r="N36">
        <v>20</v>
      </c>
      <c r="P36">
        <f t="shared" si="5"/>
        <v>34</v>
      </c>
      <c r="Q36">
        <v>20</v>
      </c>
    </row>
    <row r="37" spans="1:17" ht="14.25">
      <c r="A37">
        <f t="shared" si="0"/>
        <v>35</v>
      </c>
      <c r="B37">
        <v>20</v>
      </c>
      <c r="D37">
        <f t="shared" si="1"/>
        <v>35</v>
      </c>
      <c r="E37">
        <v>17</v>
      </c>
      <c r="G37">
        <f t="shared" si="2"/>
        <v>35</v>
      </c>
      <c r="H37">
        <v>15</v>
      </c>
      <c r="J37">
        <f t="shared" si="3"/>
        <v>35</v>
      </c>
      <c r="K37">
        <v>20</v>
      </c>
      <c r="M37">
        <f t="shared" si="4"/>
        <v>35</v>
      </c>
      <c r="N37">
        <v>20</v>
      </c>
      <c r="P37">
        <f t="shared" si="5"/>
        <v>35</v>
      </c>
      <c r="Q37">
        <v>20</v>
      </c>
    </row>
    <row r="38" spans="1:17" ht="14.25">
      <c r="A38">
        <f t="shared" si="0"/>
        <v>36</v>
      </c>
      <c r="B38">
        <v>20</v>
      </c>
      <c r="D38">
        <f t="shared" si="1"/>
        <v>36</v>
      </c>
      <c r="E38">
        <v>17</v>
      </c>
      <c r="G38">
        <f t="shared" si="2"/>
        <v>36</v>
      </c>
      <c r="H38">
        <v>15</v>
      </c>
      <c r="J38">
        <f t="shared" si="3"/>
        <v>36</v>
      </c>
      <c r="K38">
        <v>20</v>
      </c>
      <c r="M38">
        <f t="shared" si="4"/>
        <v>36</v>
      </c>
      <c r="N38">
        <v>20</v>
      </c>
      <c r="P38">
        <f t="shared" si="5"/>
        <v>36</v>
      </c>
      <c r="Q38">
        <v>20</v>
      </c>
    </row>
    <row r="39" spans="1:17" ht="14.25">
      <c r="A39">
        <f t="shared" si="0"/>
        <v>37</v>
      </c>
      <c r="B39">
        <v>20</v>
      </c>
      <c r="D39">
        <f t="shared" si="1"/>
        <v>37</v>
      </c>
      <c r="E39">
        <v>17</v>
      </c>
      <c r="G39">
        <f t="shared" si="2"/>
        <v>37</v>
      </c>
      <c r="H39">
        <v>15</v>
      </c>
      <c r="J39">
        <f t="shared" si="3"/>
        <v>37</v>
      </c>
      <c r="K39">
        <v>20</v>
      </c>
      <c r="M39">
        <f t="shared" si="4"/>
        <v>37</v>
      </c>
      <c r="N39">
        <v>20</v>
      </c>
      <c r="P39">
        <f t="shared" si="5"/>
        <v>37</v>
      </c>
      <c r="Q39">
        <v>20</v>
      </c>
    </row>
    <row r="40" spans="1:17" ht="14.25">
      <c r="A40">
        <f t="shared" si="0"/>
        <v>38</v>
      </c>
      <c r="B40">
        <v>20</v>
      </c>
      <c r="D40">
        <f t="shared" si="1"/>
        <v>38</v>
      </c>
      <c r="E40">
        <v>18</v>
      </c>
      <c r="G40">
        <f t="shared" si="2"/>
        <v>38</v>
      </c>
      <c r="H40">
        <v>16</v>
      </c>
      <c r="J40">
        <f t="shared" si="3"/>
        <v>38</v>
      </c>
      <c r="K40">
        <v>20</v>
      </c>
      <c r="M40">
        <f t="shared" si="4"/>
        <v>38</v>
      </c>
      <c r="N40">
        <v>20</v>
      </c>
      <c r="P40">
        <f t="shared" si="5"/>
        <v>38</v>
      </c>
      <c r="Q40">
        <v>20</v>
      </c>
    </row>
    <row r="41" spans="1:17" ht="14.25">
      <c r="A41">
        <f t="shared" si="0"/>
        <v>39</v>
      </c>
      <c r="B41">
        <v>20</v>
      </c>
      <c r="D41">
        <f t="shared" si="1"/>
        <v>39</v>
      </c>
      <c r="E41">
        <v>18</v>
      </c>
      <c r="G41">
        <f t="shared" si="2"/>
        <v>39</v>
      </c>
      <c r="H41">
        <v>16</v>
      </c>
      <c r="J41">
        <f t="shared" si="3"/>
        <v>39</v>
      </c>
      <c r="K41">
        <v>20</v>
      </c>
      <c r="M41">
        <f t="shared" si="4"/>
        <v>39</v>
      </c>
      <c r="N41">
        <v>20</v>
      </c>
      <c r="P41">
        <f t="shared" si="5"/>
        <v>39</v>
      </c>
      <c r="Q41">
        <v>20</v>
      </c>
    </row>
    <row r="42" spans="1:17" ht="14.25">
      <c r="A42">
        <f t="shared" si="0"/>
        <v>40</v>
      </c>
      <c r="B42">
        <v>20</v>
      </c>
      <c r="D42">
        <f t="shared" si="1"/>
        <v>40</v>
      </c>
      <c r="E42">
        <v>18</v>
      </c>
      <c r="G42">
        <f t="shared" si="2"/>
        <v>40</v>
      </c>
      <c r="H42">
        <v>17</v>
      </c>
      <c r="J42">
        <f t="shared" si="3"/>
        <v>40</v>
      </c>
      <c r="K42">
        <v>20</v>
      </c>
      <c r="M42">
        <f t="shared" si="4"/>
        <v>40</v>
      </c>
      <c r="N42">
        <v>20</v>
      </c>
      <c r="P42">
        <f t="shared" si="5"/>
        <v>40</v>
      </c>
      <c r="Q42">
        <v>20</v>
      </c>
    </row>
    <row r="43" spans="1:17" ht="14.25">
      <c r="A43">
        <f t="shared" si="0"/>
        <v>41</v>
      </c>
      <c r="B43">
        <v>20</v>
      </c>
      <c r="D43">
        <f t="shared" si="1"/>
        <v>41</v>
      </c>
      <c r="E43">
        <v>18</v>
      </c>
      <c r="G43">
        <f t="shared" si="2"/>
        <v>41</v>
      </c>
      <c r="H43">
        <v>17</v>
      </c>
      <c r="J43">
        <f t="shared" si="3"/>
        <v>41</v>
      </c>
      <c r="K43">
        <v>20</v>
      </c>
      <c r="M43">
        <f t="shared" si="4"/>
        <v>41</v>
      </c>
      <c r="N43">
        <v>20</v>
      </c>
      <c r="P43">
        <f t="shared" si="5"/>
        <v>41</v>
      </c>
      <c r="Q43">
        <v>20</v>
      </c>
    </row>
    <row r="44" spans="1:17" ht="14.25">
      <c r="A44">
        <f t="shared" si="0"/>
        <v>42</v>
      </c>
      <c r="B44">
        <v>20</v>
      </c>
      <c r="D44">
        <f t="shared" si="1"/>
        <v>42</v>
      </c>
      <c r="E44">
        <v>18</v>
      </c>
      <c r="G44">
        <f t="shared" si="2"/>
        <v>42</v>
      </c>
      <c r="H44">
        <v>17</v>
      </c>
      <c r="J44">
        <f t="shared" si="3"/>
        <v>42</v>
      </c>
      <c r="K44">
        <v>20</v>
      </c>
      <c r="M44">
        <f t="shared" si="4"/>
        <v>42</v>
      </c>
      <c r="N44">
        <v>20</v>
      </c>
      <c r="P44">
        <f t="shared" si="5"/>
        <v>42</v>
      </c>
      <c r="Q44">
        <v>20</v>
      </c>
    </row>
    <row r="45" spans="1:17" ht="14.25">
      <c r="A45">
        <f t="shared" si="0"/>
        <v>43</v>
      </c>
      <c r="B45">
        <v>20</v>
      </c>
      <c r="D45">
        <f t="shared" si="1"/>
        <v>43</v>
      </c>
      <c r="E45">
        <v>19</v>
      </c>
      <c r="G45">
        <f t="shared" si="2"/>
        <v>43</v>
      </c>
      <c r="H45">
        <v>17</v>
      </c>
      <c r="J45">
        <f t="shared" si="3"/>
        <v>43</v>
      </c>
      <c r="K45">
        <v>20</v>
      </c>
      <c r="M45">
        <f t="shared" si="4"/>
        <v>43</v>
      </c>
      <c r="N45">
        <v>20</v>
      </c>
      <c r="P45">
        <f t="shared" si="5"/>
        <v>43</v>
      </c>
      <c r="Q45">
        <v>20</v>
      </c>
    </row>
    <row r="46" spans="1:17" ht="14.25">
      <c r="A46">
        <f t="shared" si="0"/>
        <v>44</v>
      </c>
      <c r="B46">
        <v>20</v>
      </c>
      <c r="D46">
        <f t="shared" si="1"/>
        <v>44</v>
      </c>
      <c r="E46">
        <v>19</v>
      </c>
      <c r="G46">
        <f t="shared" si="2"/>
        <v>44</v>
      </c>
      <c r="H46">
        <v>17</v>
      </c>
      <c r="J46">
        <f t="shared" si="3"/>
        <v>44</v>
      </c>
      <c r="K46">
        <v>20</v>
      </c>
      <c r="M46">
        <f t="shared" si="4"/>
        <v>44</v>
      </c>
      <c r="N46">
        <v>20</v>
      </c>
      <c r="P46">
        <f t="shared" si="5"/>
        <v>44</v>
      </c>
      <c r="Q46">
        <v>20</v>
      </c>
    </row>
    <row r="47" spans="1:17" ht="14.25">
      <c r="A47">
        <f t="shared" si="0"/>
        <v>45</v>
      </c>
      <c r="B47">
        <v>20</v>
      </c>
      <c r="D47">
        <f t="shared" si="1"/>
        <v>45</v>
      </c>
      <c r="E47">
        <v>19</v>
      </c>
      <c r="G47">
        <f t="shared" si="2"/>
        <v>45</v>
      </c>
      <c r="H47">
        <v>17</v>
      </c>
      <c r="J47">
        <f t="shared" si="3"/>
        <v>45</v>
      </c>
      <c r="K47">
        <v>20</v>
      </c>
      <c r="M47">
        <f t="shared" si="4"/>
        <v>45</v>
      </c>
      <c r="N47">
        <v>20</v>
      </c>
      <c r="P47">
        <f t="shared" si="5"/>
        <v>45</v>
      </c>
      <c r="Q47">
        <v>20</v>
      </c>
    </row>
    <row r="48" spans="1:17" ht="14.25">
      <c r="A48">
        <f t="shared" si="0"/>
        <v>46</v>
      </c>
      <c r="B48">
        <v>20</v>
      </c>
      <c r="D48">
        <f t="shared" si="1"/>
        <v>46</v>
      </c>
      <c r="E48">
        <v>19</v>
      </c>
      <c r="G48">
        <f t="shared" si="2"/>
        <v>46</v>
      </c>
      <c r="H48">
        <v>17</v>
      </c>
      <c r="J48">
        <f t="shared" si="3"/>
        <v>46</v>
      </c>
      <c r="K48">
        <v>20</v>
      </c>
      <c r="M48">
        <f t="shared" si="4"/>
        <v>46</v>
      </c>
      <c r="N48">
        <v>20</v>
      </c>
      <c r="P48">
        <f t="shared" si="5"/>
        <v>46</v>
      </c>
      <c r="Q48">
        <v>20</v>
      </c>
    </row>
    <row r="49" spans="1:17" ht="14.25">
      <c r="A49">
        <f t="shared" si="0"/>
        <v>47</v>
      </c>
      <c r="B49">
        <v>20</v>
      </c>
      <c r="D49">
        <f t="shared" si="1"/>
        <v>47</v>
      </c>
      <c r="E49">
        <v>19</v>
      </c>
      <c r="G49">
        <f t="shared" si="2"/>
        <v>47</v>
      </c>
      <c r="H49">
        <v>17</v>
      </c>
      <c r="J49">
        <f t="shared" si="3"/>
        <v>47</v>
      </c>
      <c r="K49">
        <v>20</v>
      </c>
      <c r="M49">
        <f t="shared" si="4"/>
        <v>47</v>
      </c>
      <c r="N49">
        <v>20</v>
      </c>
      <c r="P49">
        <f t="shared" si="5"/>
        <v>47</v>
      </c>
      <c r="Q49">
        <v>20</v>
      </c>
    </row>
    <row r="50" spans="1:17" ht="14.25">
      <c r="A50">
        <f t="shared" si="0"/>
        <v>48</v>
      </c>
      <c r="B50">
        <v>20</v>
      </c>
      <c r="D50">
        <f t="shared" si="1"/>
        <v>48</v>
      </c>
      <c r="E50">
        <v>19</v>
      </c>
      <c r="G50">
        <f t="shared" si="2"/>
        <v>48</v>
      </c>
      <c r="H50">
        <v>17</v>
      </c>
      <c r="J50">
        <f t="shared" si="3"/>
        <v>48</v>
      </c>
      <c r="K50">
        <v>20</v>
      </c>
      <c r="M50">
        <f t="shared" si="4"/>
        <v>48</v>
      </c>
      <c r="N50">
        <v>20</v>
      </c>
      <c r="P50">
        <f t="shared" si="5"/>
        <v>48</v>
      </c>
      <c r="Q50">
        <v>20</v>
      </c>
    </row>
    <row r="51" spans="1:17" ht="14.25">
      <c r="A51">
        <f t="shared" si="0"/>
        <v>49</v>
      </c>
      <c r="B51">
        <v>20</v>
      </c>
      <c r="D51">
        <f t="shared" si="1"/>
        <v>49</v>
      </c>
      <c r="E51">
        <v>19</v>
      </c>
      <c r="G51">
        <f t="shared" si="2"/>
        <v>49</v>
      </c>
      <c r="H51">
        <v>17</v>
      </c>
      <c r="J51">
        <f t="shared" si="3"/>
        <v>49</v>
      </c>
      <c r="K51">
        <v>20</v>
      </c>
      <c r="M51">
        <f t="shared" si="4"/>
        <v>49</v>
      </c>
      <c r="N51">
        <v>20</v>
      </c>
      <c r="P51">
        <f t="shared" si="5"/>
        <v>49</v>
      </c>
      <c r="Q51">
        <v>20</v>
      </c>
    </row>
    <row r="52" spans="1:17" ht="14.25">
      <c r="A52">
        <f t="shared" si="0"/>
        <v>50</v>
      </c>
      <c r="B52">
        <v>20</v>
      </c>
      <c r="D52">
        <f t="shared" si="1"/>
        <v>50</v>
      </c>
      <c r="E52">
        <v>20</v>
      </c>
      <c r="G52">
        <f t="shared" si="2"/>
        <v>50</v>
      </c>
      <c r="H52">
        <v>18</v>
      </c>
      <c r="J52">
        <f t="shared" si="3"/>
        <v>50</v>
      </c>
      <c r="K52">
        <v>20</v>
      </c>
      <c r="M52">
        <f t="shared" si="4"/>
        <v>50</v>
      </c>
      <c r="N52">
        <v>20</v>
      </c>
      <c r="P52">
        <f t="shared" si="5"/>
        <v>50</v>
      </c>
      <c r="Q52">
        <v>20</v>
      </c>
    </row>
    <row r="53" spans="1:17" ht="14.25">
      <c r="A53">
        <f t="shared" si="0"/>
        <v>51</v>
      </c>
      <c r="B53">
        <v>20</v>
      </c>
      <c r="D53">
        <f t="shared" si="1"/>
        <v>51</v>
      </c>
      <c r="E53">
        <v>20</v>
      </c>
      <c r="G53">
        <f t="shared" si="2"/>
        <v>51</v>
      </c>
      <c r="H53">
        <v>18</v>
      </c>
      <c r="J53">
        <f t="shared" si="3"/>
        <v>51</v>
      </c>
      <c r="K53">
        <v>20</v>
      </c>
      <c r="M53">
        <f t="shared" si="4"/>
        <v>51</v>
      </c>
      <c r="N53">
        <v>20</v>
      </c>
      <c r="P53">
        <f t="shared" si="5"/>
        <v>51</v>
      </c>
      <c r="Q53">
        <v>20</v>
      </c>
    </row>
    <row r="54" spans="1:17" ht="14.25">
      <c r="A54">
        <f t="shared" si="0"/>
        <v>52</v>
      </c>
      <c r="B54">
        <v>20</v>
      </c>
      <c r="D54">
        <f t="shared" si="1"/>
        <v>52</v>
      </c>
      <c r="E54">
        <v>20</v>
      </c>
      <c r="G54">
        <f t="shared" si="2"/>
        <v>52</v>
      </c>
      <c r="H54">
        <v>18</v>
      </c>
      <c r="J54">
        <f t="shared" si="3"/>
        <v>52</v>
      </c>
      <c r="K54">
        <v>20</v>
      </c>
      <c r="M54">
        <f t="shared" si="4"/>
        <v>52</v>
      </c>
      <c r="N54">
        <v>20</v>
      </c>
      <c r="P54">
        <f t="shared" si="5"/>
        <v>52</v>
      </c>
      <c r="Q54">
        <v>20</v>
      </c>
    </row>
    <row r="55" spans="1:17" ht="14.25">
      <c r="A55">
        <f t="shared" si="0"/>
        <v>53</v>
      </c>
      <c r="B55">
        <v>20</v>
      </c>
      <c r="D55">
        <f t="shared" si="1"/>
        <v>53</v>
      </c>
      <c r="E55">
        <v>20</v>
      </c>
      <c r="G55">
        <f t="shared" si="2"/>
        <v>53</v>
      </c>
      <c r="H55">
        <v>19</v>
      </c>
      <c r="J55">
        <f t="shared" si="3"/>
        <v>53</v>
      </c>
      <c r="K55">
        <v>20</v>
      </c>
      <c r="M55">
        <f t="shared" si="4"/>
        <v>53</v>
      </c>
      <c r="N55">
        <v>20</v>
      </c>
      <c r="P55">
        <f t="shared" si="5"/>
        <v>53</v>
      </c>
      <c r="Q55">
        <v>20</v>
      </c>
    </row>
    <row r="56" spans="1:17" ht="14.25">
      <c r="A56">
        <f t="shared" si="0"/>
        <v>54</v>
      </c>
      <c r="B56">
        <v>20</v>
      </c>
      <c r="D56">
        <f t="shared" si="1"/>
        <v>54</v>
      </c>
      <c r="E56">
        <v>20</v>
      </c>
      <c r="G56">
        <f t="shared" si="2"/>
        <v>54</v>
      </c>
      <c r="H56">
        <v>19</v>
      </c>
      <c r="J56">
        <f t="shared" si="3"/>
        <v>54</v>
      </c>
      <c r="K56">
        <v>20</v>
      </c>
      <c r="M56">
        <f t="shared" si="4"/>
        <v>54</v>
      </c>
      <c r="N56">
        <v>20</v>
      </c>
      <c r="P56">
        <f t="shared" si="5"/>
        <v>54</v>
      </c>
      <c r="Q56">
        <v>20</v>
      </c>
    </row>
    <row r="57" spans="1:17" ht="14.25">
      <c r="A57">
        <f t="shared" si="0"/>
        <v>55</v>
      </c>
      <c r="B57">
        <v>20</v>
      </c>
      <c r="D57">
        <f t="shared" si="1"/>
        <v>55</v>
      </c>
      <c r="E57">
        <v>20</v>
      </c>
      <c r="G57">
        <f t="shared" si="2"/>
        <v>55</v>
      </c>
      <c r="H57">
        <v>19</v>
      </c>
      <c r="J57">
        <f t="shared" si="3"/>
        <v>55</v>
      </c>
      <c r="K57">
        <v>20</v>
      </c>
      <c r="M57">
        <f t="shared" si="4"/>
        <v>55</v>
      </c>
      <c r="N57">
        <v>20</v>
      </c>
      <c r="P57">
        <f t="shared" si="5"/>
        <v>55</v>
      </c>
      <c r="Q57">
        <v>20</v>
      </c>
    </row>
    <row r="58" spans="1:17" ht="14.25">
      <c r="A58">
        <f t="shared" si="0"/>
        <v>56</v>
      </c>
      <c r="B58">
        <v>20</v>
      </c>
      <c r="D58">
        <f t="shared" si="1"/>
        <v>56</v>
      </c>
      <c r="E58">
        <v>20</v>
      </c>
      <c r="G58">
        <f t="shared" si="2"/>
        <v>56</v>
      </c>
      <c r="H58">
        <v>19</v>
      </c>
      <c r="J58">
        <f t="shared" si="3"/>
        <v>56</v>
      </c>
      <c r="K58">
        <v>20</v>
      </c>
      <c r="M58">
        <f t="shared" si="4"/>
        <v>56</v>
      </c>
      <c r="N58">
        <v>20</v>
      </c>
      <c r="P58">
        <f t="shared" si="5"/>
        <v>56</v>
      </c>
      <c r="Q58">
        <v>20</v>
      </c>
    </row>
    <row r="59" spans="1:17" ht="14.25">
      <c r="A59">
        <f t="shared" si="0"/>
        <v>57</v>
      </c>
      <c r="B59">
        <v>20</v>
      </c>
      <c r="D59">
        <f t="shared" si="1"/>
        <v>57</v>
      </c>
      <c r="E59">
        <v>20</v>
      </c>
      <c r="G59">
        <f t="shared" si="2"/>
        <v>57</v>
      </c>
      <c r="H59">
        <v>19</v>
      </c>
      <c r="J59">
        <f t="shared" si="3"/>
        <v>57</v>
      </c>
      <c r="K59">
        <v>20</v>
      </c>
      <c r="M59">
        <f t="shared" si="4"/>
        <v>57</v>
      </c>
      <c r="N59">
        <v>20</v>
      </c>
      <c r="P59">
        <f t="shared" si="5"/>
        <v>57</v>
      </c>
      <c r="Q59">
        <v>20</v>
      </c>
    </row>
    <row r="60" spans="1:17" ht="14.25">
      <c r="A60">
        <f t="shared" si="0"/>
        <v>58</v>
      </c>
      <c r="B60">
        <v>20</v>
      </c>
      <c r="D60">
        <f t="shared" si="1"/>
        <v>58</v>
      </c>
      <c r="E60">
        <v>20</v>
      </c>
      <c r="G60">
        <f t="shared" si="2"/>
        <v>58</v>
      </c>
      <c r="H60">
        <v>19</v>
      </c>
      <c r="J60">
        <f t="shared" si="3"/>
        <v>58</v>
      </c>
      <c r="K60">
        <v>20</v>
      </c>
      <c r="M60">
        <f t="shared" si="4"/>
        <v>58</v>
      </c>
      <c r="N60">
        <v>20</v>
      </c>
      <c r="P60">
        <f t="shared" si="5"/>
        <v>58</v>
      </c>
      <c r="Q60">
        <v>20</v>
      </c>
    </row>
    <row r="61" spans="1:17" ht="14.25">
      <c r="A61">
        <f t="shared" si="0"/>
        <v>59</v>
      </c>
      <c r="B61">
        <v>20</v>
      </c>
      <c r="D61">
        <f t="shared" si="1"/>
        <v>59</v>
      </c>
      <c r="E61">
        <v>20</v>
      </c>
      <c r="G61">
        <f t="shared" si="2"/>
        <v>59</v>
      </c>
      <c r="H61">
        <v>19</v>
      </c>
      <c r="J61">
        <f t="shared" si="3"/>
        <v>59</v>
      </c>
      <c r="K61">
        <v>20</v>
      </c>
      <c r="M61">
        <f t="shared" si="4"/>
        <v>59</v>
      </c>
      <c r="N61">
        <v>20</v>
      </c>
      <c r="P61">
        <f t="shared" si="5"/>
        <v>59</v>
      </c>
      <c r="Q61">
        <v>20</v>
      </c>
    </row>
    <row r="62" spans="1:17" ht="14.25">
      <c r="A62">
        <f t="shared" si="0"/>
        <v>60</v>
      </c>
      <c r="B62">
        <v>20</v>
      </c>
      <c r="D62">
        <f t="shared" si="1"/>
        <v>60</v>
      </c>
      <c r="E62">
        <v>20</v>
      </c>
      <c r="G62">
        <f t="shared" si="2"/>
        <v>60</v>
      </c>
      <c r="H62">
        <v>20</v>
      </c>
      <c r="J62">
        <f t="shared" si="3"/>
        <v>60</v>
      </c>
      <c r="K62">
        <v>20</v>
      </c>
      <c r="M62">
        <f t="shared" si="4"/>
        <v>60</v>
      </c>
      <c r="N62">
        <v>20</v>
      </c>
      <c r="P62">
        <f t="shared" si="5"/>
        <v>60</v>
      </c>
      <c r="Q62">
        <v>20</v>
      </c>
    </row>
    <row r="63" spans="1:17" ht="14.25">
      <c r="A63">
        <f t="shared" si="0"/>
        <v>61</v>
      </c>
      <c r="B63">
        <v>20</v>
      </c>
      <c r="D63">
        <f t="shared" si="1"/>
        <v>61</v>
      </c>
      <c r="E63">
        <v>20</v>
      </c>
      <c r="G63">
        <f t="shared" si="2"/>
        <v>61</v>
      </c>
      <c r="H63">
        <v>20</v>
      </c>
      <c r="J63">
        <f t="shared" si="3"/>
        <v>61</v>
      </c>
      <c r="K63">
        <v>20</v>
      </c>
      <c r="M63">
        <f t="shared" si="4"/>
        <v>61</v>
      </c>
      <c r="N63">
        <v>20</v>
      </c>
      <c r="P63">
        <f t="shared" si="5"/>
        <v>61</v>
      </c>
      <c r="Q63">
        <v>20</v>
      </c>
    </row>
    <row r="64" spans="1:17" ht="14.25">
      <c r="A64">
        <f t="shared" si="0"/>
        <v>62</v>
      </c>
      <c r="B64">
        <v>20</v>
      </c>
      <c r="D64">
        <f t="shared" si="1"/>
        <v>62</v>
      </c>
      <c r="E64">
        <v>20</v>
      </c>
      <c r="G64">
        <f t="shared" si="2"/>
        <v>62</v>
      </c>
      <c r="H64">
        <v>20</v>
      </c>
      <c r="J64">
        <f t="shared" si="3"/>
        <v>62</v>
      </c>
      <c r="K64">
        <v>20</v>
      </c>
      <c r="M64">
        <f t="shared" si="4"/>
        <v>62</v>
      </c>
      <c r="N64">
        <v>20</v>
      </c>
      <c r="P64">
        <f t="shared" si="5"/>
        <v>62</v>
      </c>
      <c r="Q64">
        <v>20</v>
      </c>
    </row>
    <row r="65" spans="1:17" ht="14.25">
      <c r="A65">
        <f t="shared" si="0"/>
        <v>63</v>
      </c>
      <c r="B65">
        <v>20</v>
      </c>
      <c r="D65">
        <f t="shared" si="1"/>
        <v>63</v>
      </c>
      <c r="E65">
        <v>20</v>
      </c>
      <c r="G65">
        <f t="shared" si="2"/>
        <v>63</v>
      </c>
      <c r="H65">
        <v>20</v>
      </c>
      <c r="J65">
        <f t="shared" si="3"/>
        <v>63</v>
      </c>
      <c r="K65">
        <v>20</v>
      </c>
      <c r="M65">
        <f t="shared" si="4"/>
        <v>63</v>
      </c>
      <c r="N65">
        <v>20</v>
      </c>
      <c r="P65">
        <f t="shared" si="5"/>
        <v>63</v>
      </c>
      <c r="Q65">
        <v>20</v>
      </c>
    </row>
    <row r="66" spans="1:17" ht="14.25">
      <c r="A66">
        <f t="shared" si="0"/>
        <v>64</v>
      </c>
      <c r="B66">
        <v>20</v>
      </c>
      <c r="D66">
        <f t="shared" si="1"/>
        <v>64</v>
      </c>
      <c r="E66">
        <v>20</v>
      </c>
      <c r="G66">
        <f t="shared" si="2"/>
        <v>64</v>
      </c>
      <c r="H66">
        <v>20</v>
      </c>
      <c r="J66">
        <f t="shared" si="3"/>
        <v>64</v>
      </c>
      <c r="K66">
        <v>20</v>
      </c>
      <c r="M66">
        <f t="shared" si="4"/>
        <v>64</v>
      </c>
      <c r="N66">
        <v>20</v>
      </c>
      <c r="P66">
        <f t="shared" si="5"/>
        <v>64</v>
      </c>
      <c r="Q66">
        <v>20</v>
      </c>
    </row>
    <row r="67" spans="1:17" ht="14.25">
      <c r="A67">
        <f t="shared" si="0"/>
        <v>65</v>
      </c>
      <c r="B67">
        <v>20</v>
      </c>
      <c r="D67">
        <f t="shared" si="1"/>
        <v>65</v>
      </c>
      <c r="E67">
        <v>20</v>
      </c>
      <c r="G67">
        <f t="shared" si="2"/>
        <v>65</v>
      </c>
      <c r="H67">
        <v>20</v>
      </c>
      <c r="J67">
        <f t="shared" si="3"/>
        <v>65</v>
      </c>
      <c r="K67">
        <v>20</v>
      </c>
      <c r="M67">
        <f t="shared" si="4"/>
        <v>65</v>
      </c>
      <c r="N67">
        <v>20</v>
      </c>
      <c r="P67">
        <f t="shared" si="5"/>
        <v>65</v>
      </c>
      <c r="Q67">
        <v>20</v>
      </c>
    </row>
    <row r="68" spans="1:17" ht="14.25">
      <c r="A68">
        <f aca="true" t="shared" si="6" ref="A68:A92">+A67+1</f>
        <v>66</v>
      </c>
      <c r="B68">
        <v>20</v>
      </c>
      <c r="D68">
        <f aca="true" t="shared" si="7" ref="D68:D92">+D67+1</f>
        <v>66</v>
      </c>
      <c r="E68">
        <v>20</v>
      </c>
      <c r="G68">
        <f aca="true" t="shared" si="8" ref="G68:G92">+G67+1</f>
        <v>66</v>
      </c>
      <c r="H68">
        <v>20</v>
      </c>
      <c r="J68">
        <f aca="true" t="shared" si="9" ref="J68:J92">+J67+1</f>
        <v>66</v>
      </c>
      <c r="K68">
        <v>20</v>
      </c>
      <c r="M68">
        <f aca="true" t="shared" si="10" ref="M68:M120">+M67+1</f>
        <v>66</v>
      </c>
      <c r="N68">
        <v>20</v>
      </c>
      <c r="P68">
        <f aca="true" t="shared" si="11" ref="P68:P120">+P67+1</f>
        <v>66</v>
      </c>
      <c r="Q68">
        <v>20</v>
      </c>
    </row>
    <row r="69" spans="1:17" ht="14.25">
      <c r="A69">
        <f t="shared" si="6"/>
        <v>67</v>
      </c>
      <c r="B69">
        <v>20</v>
      </c>
      <c r="D69">
        <f t="shared" si="7"/>
        <v>67</v>
      </c>
      <c r="E69">
        <v>20</v>
      </c>
      <c r="G69">
        <f t="shared" si="8"/>
        <v>67</v>
      </c>
      <c r="H69">
        <v>20</v>
      </c>
      <c r="J69">
        <f t="shared" si="9"/>
        <v>67</v>
      </c>
      <c r="K69">
        <v>20</v>
      </c>
      <c r="M69">
        <f t="shared" si="10"/>
        <v>67</v>
      </c>
      <c r="N69">
        <v>20</v>
      </c>
      <c r="P69">
        <f t="shared" si="11"/>
        <v>67</v>
      </c>
      <c r="Q69">
        <v>20</v>
      </c>
    </row>
    <row r="70" spans="1:17" ht="14.25">
      <c r="A70">
        <f t="shared" si="6"/>
        <v>68</v>
      </c>
      <c r="B70">
        <v>20</v>
      </c>
      <c r="D70">
        <f t="shared" si="7"/>
        <v>68</v>
      </c>
      <c r="E70">
        <v>20</v>
      </c>
      <c r="G70">
        <f t="shared" si="8"/>
        <v>68</v>
      </c>
      <c r="H70">
        <v>20</v>
      </c>
      <c r="J70">
        <f t="shared" si="9"/>
        <v>68</v>
      </c>
      <c r="K70">
        <v>20</v>
      </c>
      <c r="M70">
        <f t="shared" si="10"/>
        <v>68</v>
      </c>
      <c r="N70">
        <v>20</v>
      </c>
      <c r="P70">
        <f t="shared" si="11"/>
        <v>68</v>
      </c>
      <c r="Q70">
        <v>20</v>
      </c>
    </row>
    <row r="71" spans="1:17" ht="14.25">
      <c r="A71">
        <f t="shared" si="6"/>
        <v>69</v>
      </c>
      <c r="B71">
        <v>20</v>
      </c>
      <c r="D71">
        <f t="shared" si="7"/>
        <v>69</v>
      </c>
      <c r="E71">
        <v>20</v>
      </c>
      <c r="G71">
        <f t="shared" si="8"/>
        <v>69</v>
      </c>
      <c r="H71">
        <v>20</v>
      </c>
      <c r="J71">
        <f t="shared" si="9"/>
        <v>69</v>
      </c>
      <c r="K71">
        <v>20</v>
      </c>
      <c r="M71">
        <f t="shared" si="10"/>
        <v>69</v>
      </c>
      <c r="N71">
        <v>20</v>
      </c>
      <c r="P71">
        <f t="shared" si="11"/>
        <v>69</v>
      </c>
      <c r="Q71">
        <v>20</v>
      </c>
    </row>
    <row r="72" spans="1:17" ht="14.25">
      <c r="A72">
        <f t="shared" si="6"/>
        <v>70</v>
      </c>
      <c r="B72">
        <v>20</v>
      </c>
      <c r="D72">
        <f t="shared" si="7"/>
        <v>70</v>
      </c>
      <c r="E72">
        <v>20</v>
      </c>
      <c r="G72">
        <f t="shared" si="8"/>
        <v>70</v>
      </c>
      <c r="H72">
        <v>20</v>
      </c>
      <c r="J72">
        <f t="shared" si="9"/>
        <v>70</v>
      </c>
      <c r="K72">
        <v>20</v>
      </c>
      <c r="M72">
        <f t="shared" si="10"/>
        <v>70</v>
      </c>
      <c r="N72">
        <v>20</v>
      </c>
      <c r="P72">
        <f t="shared" si="11"/>
        <v>70</v>
      </c>
      <c r="Q72">
        <v>20</v>
      </c>
    </row>
    <row r="73" spans="1:17" ht="14.25">
      <c r="A73">
        <f t="shared" si="6"/>
        <v>71</v>
      </c>
      <c r="B73">
        <v>20</v>
      </c>
      <c r="D73">
        <f t="shared" si="7"/>
        <v>71</v>
      </c>
      <c r="E73">
        <v>20</v>
      </c>
      <c r="G73">
        <f t="shared" si="8"/>
        <v>71</v>
      </c>
      <c r="H73">
        <v>20</v>
      </c>
      <c r="J73">
        <f t="shared" si="9"/>
        <v>71</v>
      </c>
      <c r="K73">
        <v>20</v>
      </c>
      <c r="M73">
        <f t="shared" si="10"/>
        <v>71</v>
      </c>
      <c r="N73">
        <v>20</v>
      </c>
      <c r="P73">
        <f t="shared" si="11"/>
        <v>71</v>
      </c>
      <c r="Q73">
        <v>20</v>
      </c>
    </row>
    <row r="74" spans="1:17" ht="14.25">
      <c r="A74">
        <f t="shared" si="6"/>
        <v>72</v>
      </c>
      <c r="B74">
        <v>20</v>
      </c>
      <c r="D74">
        <f t="shared" si="7"/>
        <v>72</v>
      </c>
      <c r="E74">
        <v>20</v>
      </c>
      <c r="G74">
        <f t="shared" si="8"/>
        <v>72</v>
      </c>
      <c r="H74">
        <v>20</v>
      </c>
      <c r="J74">
        <f t="shared" si="9"/>
        <v>72</v>
      </c>
      <c r="K74">
        <v>20</v>
      </c>
      <c r="M74">
        <f t="shared" si="10"/>
        <v>72</v>
      </c>
      <c r="N74">
        <v>20</v>
      </c>
      <c r="P74">
        <f t="shared" si="11"/>
        <v>72</v>
      </c>
      <c r="Q74">
        <v>20</v>
      </c>
    </row>
    <row r="75" spans="1:17" ht="14.25">
      <c r="A75">
        <f t="shared" si="6"/>
        <v>73</v>
      </c>
      <c r="B75">
        <v>20</v>
      </c>
      <c r="D75">
        <f t="shared" si="7"/>
        <v>73</v>
      </c>
      <c r="E75">
        <v>20</v>
      </c>
      <c r="G75">
        <f t="shared" si="8"/>
        <v>73</v>
      </c>
      <c r="H75">
        <v>20</v>
      </c>
      <c r="J75">
        <f t="shared" si="9"/>
        <v>73</v>
      </c>
      <c r="K75">
        <v>20</v>
      </c>
      <c r="M75">
        <f t="shared" si="10"/>
        <v>73</v>
      </c>
      <c r="N75">
        <v>20</v>
      </c>
      <c r="P75">
        <f t="shared" si="11"/>
        <v>73</v>
      </c>
      <c r="Q75">
        <v>20</v>
      </c>
    </row>
    <row r="76" spans="1:17" ht="14.25">
      <c r="A76">
        <f t="shared" si="6"/>
        <v>74</v>
      </c>
      <c r="B76">
        <v>20</v>
      </c>
      <c r="D76">
        <f t="shared" si="7"/>
        <v>74</v>
      </c>
      <c r="E76">
        <v>20</v>
      </c>
      <c r="G76">
        <f t="shared" si="8"/>
        <v>74</v>
      </c>
      <c r="H76">
        <v>20</v>
      </c>
      <c r="J76">
        <f t="shared" si="9"/>
        <v>74</v>
      </c>
      <c r="K76">
        <v>20</v>
      </c>
      <c r="M76">
        <f t="shared" si="10"/>
        <v>74</v>
      </c>
      <c r="N76">
        <v>20</v>
      </c>
      <c r="P76">
        <f t="shared" si="11"/>
        <v>74</v>
      </c>
      <c r="Q76">
        <v>20</v>
      </c>
    </row>
    <row r="77" spans="1:17" ht="14.25">
      <c r="A77">
        <f t="shared" si="6"/>
        <v>75</v>
      </c>
      <c r="B77">
        <v>20</v>
      </c>
      <c r="D77">
        <f t="shared" si="7"/>
        <v>75</v>
      </c>
      <c r="E77">
        <v>20</v>
      </c>
      <c r="G77">
        <f t="shared" si="8"/>
        <v>75</v>
      </c>
      <c r="H77">
        <v>20</v>
      </c>
      <c r="J77">
        <f t="shared" si="9"/>
        <v>75</v>
      </c>
      <c r="K77">
        <v>20</v>
      </c>
      <c r="M77">
        <f t="shared" si="10"/>
        <v>75</v>
      </c>
      <c r="N77">
        <v>20</v>
      </c>
      <c r="P77">
        <f t="shared" si="11"/>
        <v>75</v>
      </c>
      <c r="Q77">
        <v>20</v>
      </c>
    </row>
    <row r="78" spans="1:17" ht="14.25">
      <c r="A78">
        <f t="shared" si="6"/>
        <v>76</v>
      </c>
      <c r="B78">
        <v>20</v>
      </c>
      <c r="D78">
        <f t="shared" si="7"/>
        <v>76</v>
      </c>
      <c r="E78">
        <v>20</v>
      </c>
      <c r="G78">
        <f t="shared" si="8"/>
        <v>76</v>
      </c>
      <c r="H78">
        <v>20</v>
      </c>
      <c r="J78">
        <f t="shared" si="9"/>
        <v>76</v>
      </c>
      <c r="K78">
        <v>20</v>
      </c>
      <c r="M78">
        <f t="shared" si="10"/>
        <v>76</v>
      </c>
      <c r="N78">
        <v>20</v>
      </c>
      <c r="P78">
        <f t="shared" si="11"/>
        <v>76</v>
      </c>
      <c r="Q78">
        <v>20</v>
      </c>
    </row>
    <row r="79" spans="1:17" ht="14.25">
      <c r="A79">
        <f t="shared" si="6"/>
        <v>77</v>
      </c>
      <c r="B79">
        <v>20</v>
      </c>
      <c r="D79">
        <f t="shared" si="7"/>
        <v>77</v>
      </c>
      <c r="E79">
        <v>20</v>
      </c>
      <c r="G79">
        <f t="shared" si="8"/>
        <v>77</v>
      </c>
      <c r="H79">
        <v>20</v>
      </c>
      <c r="J79">
        <f t="shared" si="9"/>
        <v>77</v>
      </c>
      <c r="K79">
        <v>20</v>
      </c>
      <c r="M79">
        <f t="shared" si="10"/>
        <v>77</v>
      </c>
      <c r="N79">
        <v>20</v>
      </c>
      <c r="P79">
        <f t="shared" si="11"/>
        <v>77</v>
      </c>
      <c r="Q79">
        <v>20</v>
      </c>
    </row>
    <row r="80" spans="1:17" ht="14.25">
      <c r="A80">
        <f t="shared" si="6"/>
        <v>78</v>
      </c>
      <c r="B80">
        <v>20</v>
      </c>
      <c r="D80">
        <f t="shared" si="7"/>
        <v>78</v>
      </c>
      <c r="E80">
        <v>20</v>
      </c>
      <c r="G80">
        <f t="shared" si="8"/>
        <v>78</v>
      </c>
      <c r="H80">
        <v>20</v>
      </c>
      <c r="J80">
        <f t="shared" si="9"/>
        <v>78</v>
      </c>
      <c r="K80">
        <v>20</v>
      </c>
      <c r="M80">
        <f t="shared" si="10"/>
        <v>78</v>
      </c>
      <c r="N80">
        <v>20</v>
      </c>
      <c r="P80">
        <f t="shared" si="11"/>
        <v>78</v>
      </c>
      <c r="Q80">
        <v>20</v>
      </c>
    </row>
    <row r="81" spans="1:17" ht="14.25">
      <c r="A81">
        <f t="shared" si="6"/>
        <v>79</v>
      </c>
      <c r="B81">
        <v>20</v>
      </c>
      <c r="D81">
        <f t="shared" si="7"/>
        <v>79</v>
      </c>
      <c r="E81">
        <v>20</v>
      </c>
      <c r="G81">
        <f t="shared" si="8"/>
        <v>79</v>
      </c>
      <c r="H81">
        <v>20</v>
      </c>
      <c r="J81">
        <f t="shared" si="9"/>
        <v>79</v>
      </c>
      <c r="K81">
        <v>20</v>
      </c>
      <c r="M81">
        <f t="shared" si="10"/>
        <v>79</v>
      </c>
      <c r="N81">
        <v>20</v>
      </c>
      <c r="P81">
        <f t="shared" si="11"/>
        <v>79</v>
      </c>
      <c r="Q81">
        <v>20</v>
      </c>
    </row>
    <row r="82" spans="1:17" ht="14.25">
      <c r="A82">
        <f t="shared" si="6"/>
        <v>80</v>
      </c>
      <c r="B82">
        <v>20</v>
      </c>
      <c r="D82">
        <f t="shared" si="7"/>
        <v>80</v>
      </c>
      <c r="E82">
        <v>20</v>
      </c>
      <c r="G82">
        <f t="shared" si="8"/>
        <v>80</v>
      </c>
      <c r="H82">
        <v>20</v>
      </c>
      <c r="J82">
        <f t="shared" si="9"/>
        <v>80</v>
      </c>
      <c r="K82">
        <v>20</v>
      </c>
      <c r="M82">
        <f t="shared" si="10"/>
        <v>80</v>
      </c>
      <c r="N82">
        <v>20</v>
      </c>
      <c r="P82">
        <f t="shared" si="11"/>
        <v>80</v>
      </c>
      <c r="Q82">
        <v>20</v>
      </c>
    </row>
    <row r="83" spans="1:17" ht="14.25">
      <c r="A83">
        <f t="shared" si="6"/>
        <v>81</v>
      </c>
      <c r="B83">
        <v>20</v>
      </c>
      <c r="D83">
        <f t="shared" si="7"/>
        <v>81</v>
      </c>
      <c r="E83">
        <v>20</v>
      </c>
      <c r="G83">
        <f t="shared" si="8"/>
        <v>81</v>
      </c>
      <c r="H83">
        <v>20</v>
      </c>
      <c r="J83">
        <f t="shared" si="9"/>
        <v>81</v>
      </c>
      <c r="K83">
        <v>20</v>
      </c>
      <c r="M83">
        <f t="shared" si="10"/>
        <v>81</v>
      </c>
      <c r="N83">
        <v>20</v>
      </c>
      <c r="P83">
        <f t="shared" si="11"/>
        <v>81</v>
      </c>
      <c r="Q83">
        <v>20</v>
      </c>
    </row>
    <row r="84" spans="1:17" ht="14.25">
      <c r="A84">
        <f t="shared" si="6"/>
        <v>82</v>
      </c>
      <c r="B84">
        <v>20</v>
      </c>
      <c r="D84">
        <f t="shared" si="7"/>
        <v>82</v>
      </c>
      <c r="E84">
        <v>20</v>
      </c>
      <c r="G84">
        <f t="shared" si="8"/>
        <v>82</v>
      </c>
      <c r="H84">
        <v>20</v>
      </c>
      <c r="J84">
        <f t="shared" si="9"/>
        <v>82</v>
      </c>
      <c r="K84">
        <v>20</v>
      </c>
      <c r="M84">
        <f t="shared" si="10"/>
        <v>82</v>
      </c>
      <c r="N84">
        <v>20</v>
      </c>
      <c r="P84">
        <f t="shared" si="11"/>
        <v>82</v>
      </c>
      <c r="Q84">
        <v>20</v>
      </c>
    </row>
    <row r="85" spans="1:17" ht="14.25">
      <c r="A85">
        <f t="shared" si="6"/>
        <v>83</v>
      </c>
      <c r="B85">
        <v>20</v>
      </c>
      <c r="D85">
        <f t="shared" si="7"/>
        <v>83</v>
      </c>
      <c r="E85">
        <v>20</v>
      </c>
      <c r="G85">
        <f t="shared" si="8"/>
        <v>83</v>
      </c>
      <c r="H85">
        <v>20</v>
      </c>
      <c r="J85">
        <f t="shared" si="9"/>
        <v>83</v>
      </c>
      <c r="K85">
        <v>20</v>
      </c>
      <c r="M85">
        <f t="shared" si="10"/>
        <v>83</v>
      </c>
      <c r="N85">
        <v>20</v>
      </c>
      <c r="P85">
        <f t="shared" si="11"/>
        <v>83</v>
      </c>
      <c r="Q85">
        <v>20</v>
      </c>
    </row>
    <row r="86" spans="1:17" ht="14.25">
      <c r="A86">
        <f t="shared" si="6"/>
        <v>84</v>
      </c>
      <c r="B86">
        <v>20</v>
      </c>
      <c r="D86">
        <f t="shared" si="7"/>
        <v>84</v>
      </c>
      <c r="E86">
        <v>20</v>
      </c>
      <c r="G86">
        <f t="shared" si="8"/>
        <v>84</v>
      </c>
      <c r="H86">
        <v>20</v>
      </c>
      <c r="J86">
        <f t="shared" si="9"/>
        <v>84</v>
      </c>
      <c r="K86">
        <v>20</v>
      </c>
      <c r="M86">
        <f t="shared" si="10"/>
        <v>84</v>
      </c>
      <c r="N86">
        <v>20</v>
      </c>
      <c r="P86">
        <f t="shared" si="11"/>
        <v>84</v>
      </c>
      <c r="Q86">
        <v>20</v>
      </c>
    </row>
    <row r="87" spans="1:17" ht="14.25">
      <c r="A87">
        <f t="shared" si="6"/>
        <v>85</v>
      </c>
      <c r="B87">
        <v>20</v>
      </c>
      <c r="D87">
        <f t="shared" si="7"/>
        <v>85</v>
      </c>
      <c r="E87">
        <v>20</v>
      </c>
      <c r="G87">
        <f t="shared" si="8"/>
        <v>85</v>
      </c>
      <c r="H87">
        <v>20</v>
      </c>
      <c r="J87">
        <f t="shared" si="9"/>
        <v>85</v>
      </c>
      <c r="K87">
        <v>20</v>
      </c>
      <c r="M87">
        <f t="shared" si="10"/>
        <v>85</v>
      </c>
      <c r="N87">
        <v>20</v>
      </c>
      <c r="P87">
        <f t="shared" si="11"/>
        <v>85</v>
      </c>
      <c r="Q87">
        <v>20</v>
      </c>
    </row>
    <row r="88" spans="1:17" ht="14.25">
      <c r="A88">
        <f t="shared" si="6"/>
        <v>86</v>
      </c>
      <c r="B88">
        <v>20</v>
      </c>
      <c r="D88">
        <f t="shared" si="7"/>
        <v>86</v>
      </c>
      <c r="E88">
        <v>20</v>
      </c>
      <c r="G88">
        <f t="shared" si="8"/>
        <v>86</v>
      </c>
      <c r="H88">
        <v>20</v>
      </c>
      <c r="J88">
        <f t="shared" si="9"/>
        <v>86</v>
      </c>
      <c r="K88">
        <v>20</v>
      </c>
      <c r="M88">
        <f t="shared" si="10"/>
        <v>86</v>
      </c>
      <c r="N88">
        <v>20</v>
      </c>
      <c r="P88">
        <f t="shared" si="11"/>
        <v>86</v>
      </c>
      <c r="Q88">
        <v>20</v>
      </c>
    </row>
    <row r="89" spans="1:17" ht="14.25">
      <c r="A89">
        <f t="shared" si="6"/>
        <v>87</v>
      </c>
      <c r="B89">
        <v>20</v>
      </c>
      <c r="D89">
        <f t="shared" si="7"/>
        <v>87</v>
      </c>
      <c r="E89">
        <v>20</v>
      </c>
      <c r="G89">
        <f t="shared" si="8"/>
        <v>87</v>
      </c>
      <c r="H89">
        <v>20</v>
      </c>
      <c r="J89">
        <f t="shared" si="9"/>
        <v>87</v>
      </c>
      <c r="K89">
        <v>20</v>
      </c>
      <c r="M89">
        <f t="shared" si="10"/>
        <v>87</v>
      </c>
      <c r="N89">
        <v>20</v>
      </c>
      <c r="P89">
        <f t="shared" si="11"/>
        <v>87</v>
      </c>
      <c r="Q89">
        <v>20</v>
      </c>
    </row>
    <row r="90" spans="1:17" ht="14.25">
      <c r="A90">
        <f t="shared" si="6"/>
        <v>88</v>
      </c>
      <c r="B90">
        <v>20</v>
      </c>
      <c r="D90">
        <f t="shared" si="7"/>
        <v>88</v>
      </c>
      <c r="E90">
        <v>20</v>
      </c>
      <c r="G90">
        <f t="shared" si="8"/>
        <v>88</v>
      </c>
      <c r="H90">
        <v>20</v>
      </c>
      <c r="J90">
        <f t="shared" si="9"/>
        <v>88</v>
      </c>
      <c r="K90">
        <v>20</v>
      </c>
      <c r="M90">
        <f t="shared" si="10"/>
        <v>88</v>
      </c>
      <c r="N90">
        <v>20</v>
      </c>
      <c r="P90">
        <f t="shared" si="11"/>
        <v>88</v>
      </c>
      <c r="Q90">
        <v>20</v>
      </c>
    </row>
    <row r="91" spans="1:17" ht="14.25">
      <c r="A91">
        <f t="shared" si="6"/>
        <v>89</v>
      </c>
      <c r="B91">
        <v>20</v>
      </c>
      <c r="D91">
        <f t="shared" si="7"/>
        <v>89</v>
      </c>
      <c r="E91">
        <v>20</v>
      </c>
      <c r="G91">
        <f t="shared" si="8"/>
        <v>89</v>
      </c>
      <c r="H91">
        <v>20</v>
      </c>
      <c r="J91">
        <f t="shared" si="9"/>
        <v>89</v>
      </c>
      <c r="K91">
        <v>20</v>
      </c>
      <c r="M91">
        <f t="shared" si="10"/>
        <v>89</v>
      </c>
      <c r="N91">
        <v>20</v>
      </c>
      <c r="P91">
        <f t="shared" si="11"/>
        <v>89</v>
      </c>
      <c r="Q91">
        <v>20</v>
      </c>
    </row>
    <row r="92" spans="1:17" ht="14.25">
      <c r="A92">
        <f t="shared" si="6"/>
        <v>90</v>
      </c>
      <c r="B92">
        <v>20</v>
      </c>
      <c r="D92">
        <f t="shared" si="7"/>
        <v>90</v>
      </c>
      <c r="E92">
        <v>20</v>
      </c>
      <c r="G92">
        <f t="shared" si="8"/>
        <v>90</v>
      </c>
      <c r="H92">
        <v>20</v>
      </c>
      <c r="J92">
        <f t="shared" si="9"/>
        <v>90</v>
      </c>
      <c r="K92">
        <v>20</v>
      </c>
      <c r="M92">
        <f t="shared" si="10"/>
        <v>90</v>
      </c>
      <c r="N92">
        <v>20</v>
      </c>
      <c r="P92">
        <f t="shared" si="11"/>
        <v>90</v>
      </c>
      <c r="Q92">
        <v>20</v>
      </c>
    </row>
    <row r="93" spans="11:17" ht="14.25">
      <c r="K93">
        <v>20</v>
      </c>
      <c r="M93">
        <f t="shared" si="10"/>
        <v>91</v>
      </c>
      <c r="N93">
        <v>20</v>
      </c>
      <c r="P93">
        <f t="shared" si="11"/>
        <v>91</v>
      </c>
      <c r="Q93">
        <v>20</v>
      </c>
    </row>
    <row r="94" spans="11:17" ht="14.25">
      <c r="K94">
        <v>20</v>
      </c>
      <c r="M94">
        <f t="shared" si="10"/>
        <v>92</v>
      </c>
      <c r="N94">
        <v>20</v>
      </c>
      <c r="P94">
        <f t="shared" si="11"/>
        <v>92</v>
      </c>
      <c r="Q94">
        <v>20</v>
      </c>
    </row>
    <row r="95" spans="11:17" ht="14.25">
      <c r="K95">
        <v>20</v>
      </c>
      <c r="M95">
        <f t="shared" si="10"/>
        <v>93</v>
      </c>
      <c r="N95">
        <v>20</v>
      </c>
      <c r="P95">
        <f t="shared" si="11"/>
        <v>93</v>
      </c>
      <c r="Q95">
        <v>20</v>
      </c>
    </row>
    <row r="96" spans="11:17" ht="14.25">
      <c r="K96">
        <v>20</v>
      </c>
      <c r="M96">
        <f t="shared" si="10"/>
        <v>94</v>
      </c>
      <c r="N96">
        <v>20</v>
      </c>
      <c r="P96">
        <f t="shared" si="11"/>
        <v>94</v>
      </c>
      <c r="Q96">
        <v>20</v>
      </c>
    </row>
    <row r="97" spans="11:17" ht="14.25">
      <c r="K97">
        <v>20</v>
      </c>
      <c r="M97">
        <f t="shared" si="10"/>
        <v>95</v>
      </c>
      <c r="N97">
        <v>20</v>
      </c>
      <c r="P97">
        <f t="shared" si="11"/>
        <v>95</v>
      </c>
      <c r="Q97">
        <v>20</v>
      </c>
    </row>
    <row r="98" spans="11:17" ht="14.25">
      <c r="K98">
        <v>20</v>
      </c>
      <c r="M98">
        <f t="shared" si="10"/>
        <v>96</v>
      </c>
      <c r="N98">
        <v>20</v>
      </c>
      <c r="P98">
        <f t="shared" si="11"/>
        <v>96</v>
      </c>
      <c r="Q98">
        <v>20</v>
      </c>
    </row>
    <row r="99" spans="11:17" ht="14.25">
      <c r="K99">
        <v>20</v>
      </c>
      <c r="M99">
        <f t="shared" si="10"/>
        <v>97</v>
      </c>
      <c r="N99">
        <v>20</v>
      </c>
      <c r="P99">
        <f t="shared" si="11"/>
        <v>97</v>
      </c>
      <c r="Q99">
        <v>20</v>
      </c>
    </row>
    <row r="100" spans="11:17" ht="14.25">
      <c r="K100">
        <v>20</v>
      </c>
      <c r="M100">
        <f t="shared" si="10"/>
        <v>98</v>
      </c>
      <c r="N100">
        <v>20</v>
      </c>
      <c r="P100">
        <f t="shared" si="11"/>
        <v>98</v>
      </c>
      <c r="Q100">
        <v>20</v>
      </c>
    </row>
    <row r="101" spans="11:17" ht="14.25">
      <c r="K101">
        <v>20</v>
      </c>
      <c r="M101">
        <f t="shared" si="10"/>
        <v>99</v>
      </c>
      <c r="N101">
        <v>20</v>
      </c>
      <c r="P101">
        <f t="shared" si="11"/>
        <v>99</v>
      </c>
      <c r="Q101">
        <v>20</v>
      </c>
    </row>
    <row r="102" spans="11:17" ht="14.25">
      <c r="K102">
        <v>20</v>
      </c>
      <c r="M102">
        <f t="shared" si="10"/>
        <v>100</v>
      </c>
      <c r="N102">
        <v>20</v>
      </c>
      <c r="P102">
        <f t="shared" si="11"/>
        <v>100</v>
      </c>
      <c r="Q102">
        <v>20</v>
      </c>
    </row>
    <row r="103" spans="11:17" ht="14.25">
      <c r="K103">
        <v>20</v>
      </c>
      <c r="M103">
        <f t="shared" si="10"/>
        <v>101</v>
      </c>
      <c r="N103">
        <v>20</v>
      </c>
      <c r="P103">
        <f t="shared" si="11"/>
        <v>101</v>
      </c>
      <c r="Q103">
        <v>20</v>
      </c>
    </row>
    <row r="104" spans="11:17" ht="14.25">
      <c r="K104">
        <v>20</v>
      </c>
      <c r="M104">
        <f t="shared" si="10"/>
        <v>102</v>
      </c>
      <c r="N104">
        <v>20</v>
      </c>
      <c r="P104">
        <f t="shared" si="11"/>
        <v>102</v>
      </c>
      <c r="Q104">
        <v>20</v>
      </c>
    </row>
    <row r="105" spans="11:17" ht="14.25">
      <c r="K105">
        <v>20</v>
      </c>
      <c r="M105">
        <f t="shared" si="10"/>
        <v>103</v>
      </c>
      <c r="N105">
        <v>20</v>
      </c>
      <c r="P105">
        <f t="shared" si="11"/>
        <v>103</v>
      </c>
      <c r="Q105">
        <v>20</v>
      </c>
    </row>
    <row r="106" spans="11:17" ht="14.25">
      <c r="K106">
        <v>20</v>
      </c>
      <c r="M106">
        <f t="shared" si="10"/>
        <v>104</v>
      </c>
      <c r="N106">
        <v>20</v>
      </c>
      <c r="P106">
        <f t="shared" si="11"/>
        <v>104</v>
      </c>
      <c r="Q106">
        <v>20</v>
      </c>
    </row>
    <row r="107" spans="11:17" ht="14.25">
      <c r="K107">
        <v>20</v>
      </c>
      <c r="M107">
        <f t="shared" si="10"/>
        <v>105</v>
      </c>
      <c r="N107">
        <v>20</v>
      </c>
      <c r="P107">
        <f t="shared" si="11"/>
        <v>105</v>
      </c>
      <c r="Q107">
        <v>20</v>
      </c>
    </row>
    <row r="108" spans="11:17" ht="14.25">
      <c r="K108">
        <v>20</v>
      </c>
      <c r="M108">
        <f t="shared" si="10"/>
        <v>106</v>
      </c>
      <c r="N108">
        <v>20</v>
      </c>
      <c r="P108">
        <f t="shared" si="11"/>
        <v>106</v>
      </c>
      <c r="Q108">
        <v>20</v>
      </c>
    </row>
    <row r="109" spans="11:17" ht="14.25">
      <c r="K109">
        <v>20</v>
      </c>
      <c r="M109">
        <f t="shared" si="10"/>
        <v>107</v>
      </c>
      <c r="N109">
        <v>20</v>
      </c>
      <c r="P109">
        <f t="shared" si="11"/>
        <v>107</v>
      </c>
      <c r="Q109">
        <v>20</v>
      </c>
    </row>
    <row r="110" spans="11:17" ht="14.25">
      <c r="K110">
        <v>20</v>
      </c>
      <c r="M110">
        <f t="shared" si="10"/>
        <v>108</v>
      </c>
      <c r="N110">
        <v>20</v>
      </c>
      <c r="P110">
        <f t="shared" si="11"/>
        <v>108</v>
      </c>
      <c r="Q110">
        <v>20</v>
      </c>
    </row>
    <row r="111" spans="11:17" ht="14.25">
      <c r="K111">
        <v>20</v>
      </c>
      <c r="M111">
        <f t="shared" si="10"/>
        <v>109</v>
      </c>
      <c r="N111">
        <v>20</v>
      </c>
      <c r="P111">
        <f t="shared" si="11"/>
        <v>109</v>
      </c>
      <c r="Q111">
        <v>20</v>
      </c>
    </row>
    <row r="112" spans="11:17" ht="14.25">
      <c r="K112">
        <v>20</v>
      </c>
      <c r="M112">
        <f t="shared" si="10"/>
        <v>110</v>
      </c>
      <c r="N112">
        <v>20</v>
      </c>
      <c r="P112">
        <f t="shared" si="11"/>
        <v>110</v>
      </c>
      <c r="Q112">
        <v>20</v>
      </c>
    </row>
    <row r="113" spans="11:17" ht="14.25">
      <c r="K113">
        <v>20</v>
      </c>
      <c r="M113">
        <f t="shared" si="10"/>
        <v>111</v>
      </c>
      <c r="N113">
        <v>20</v>
      </c>
      <c r="P113">
        <f t="shared" si="11"/>
        <v>111</v>
      </c>
      <c r="Q113">
        <v>20</v>
      </c>
    </row>
    <row r="114" spans="11:17" ht="14.25">
      <c r="K114">
        <v>20</v>
      </c>
      <c r="M114">
        <f t="shared" si="10"/>
        <v>112</v>
      </c>
      <c r="N114">
        <v>20</v>
      </c>
      <c r="P114">
        <f t="shared" si="11"/>
        <v>112</v>
      </c>
      <c r="Q114">
        <v>20</v>
      </c>
    </row>
    <row r="115" spans="11:17" ht="14.25">
      <c r="K115">
        <v>20</v>
      </c>
      <c r="M115">
        <f t="shared" si="10"/>
        <v>113</v>
      </c>
      <c r="N115">
        <v>20</v>
      </c>
      <c r="P115">
        <f t="shared" si="11"/>
        <v>113</v>
      </c>
      <c r="Q115">
        <v>20</v>
      </c>
    </row>
    <row r="116" spans="11:17" ht="14.25">
      <c r="K116">
        <v>20</v>
      </c>
      <c r="M116">
        <f t="shared" si="10"/>
        <v>114</v>
      </c>
      <c r="N116">
        <v>20</v>
      </c>
      <c r="P116">
        <f t="shared" si="11"/>
        <v>114</v>
      </c>
      <c r="Q116">
        <v>20</v>
      </c>
    </row>
    <row r="117" spans="11:17" ht="14.25">
      <c r="K117">
        <v>20</v>
      </c>
      <c r="M117">
        <f t="shared" si="10"/>
        <v>115</v>
      </c>
      <c r="N117">
        <v>20</v>
      </c>
      <c r="P117">
        <f t="shared" si="11"/>
        <v>115</v>
      </c>
      <c r="Q117">
        <v>20</v>
      </c>
    </row>
    <row r="118" spans="11:17" ht="14.25">
      <c r="K118">
        <v>20</v>
      </c>
      <c r="M118">
        <f t="shared" si="10"/>
        <v>116</v>
      </c>
      <c r="N118">
        <v>20</v>
      </c>
      <c r="P118">
        <f t="shared" si="11"/>
        <v>116</v>
      </c>
      <c r="Q118">
        <v>20</v>
      </c>
    </row>
    <row r="119" spans="11:17" ht="14.25">
      <c r="K119">
        <v>20</v>
      </c>
      <c r="M119">
        <f t="shared" si="10"/>
        <v>117</v>
      </c>
      <c r="N119">
        <v>20</v>
      </c>
      <c r="P119">
        <f t="shared" si="11"/>
        <v>117</v>
      </c>
      <c r="Q119">
        <v>20</v>
      </c>
    </row>
    <row r="120" spans="11:17" ht="14.25">
      <c r="K120">
        <v>20</v>
      </c>
      <c r="M120">
        <f t="shared" si="10"/>
        <v>118</v>
      </c>
      <c r="N120">
        <v>20</v>
      </c>
      <c r="P120">
        <f t="shared" si="11"/>
        <v>118</v>
      </c>
      <c r="Q120">
        <v>20</v>
      </c>
    </row>
    <row r="121" spans="11:17" ht="14.25">
      <c r="K121">
        <v>20</v>
      </c>
      <c r="M121">
        <f>+M120+1</f>
        <v>119</v>
      </c>
      <c r="N121">
        <v>20</v>
      </c>
      <c r="P121">
        <f>+P120+1</f>
        <v>119</v>
      </c>
      <c r="Q121">
        <v>20</v>
      </c>
    </row>
    <row r="122" spans="11:17" ht="14.25">
      <c r="K122">
        <v>20</v>
      </c>
      <c r="M122">
        <f>+M121+1</f>
        <v>120</v>
      </c>
      <c r="N122">
        <v>20</v>
      </c>
      <c r="P122">
        <f>+P121+1</f>
        <v>120</v>
      </c>
      <c r="Q122">
        <v>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 BAPTISTE</cp:lastModifiedBy>
  <dcterms:created xsi:type="dcterms:W3CDTF">2020-02-09T19:19:25Z</dcterms:created>
  <dcterms:modified xsi:type="dcterms:W3CDTF">2020-02-16T06:30:10Z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